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tabRatio="820" firstSheet="4" activeTab="9"/>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<sst xmlns="http://schemas.openxmlformats.org/spreadsheetml/2006/main" count="1781" uniqueCount="1208">
  <si>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</si>
  <si>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</si>
  <si>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</si>
  <si>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</si>
  <si>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</si>
  <si>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</si>
  <si>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</si>
  <si>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</si>
  <si>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</si>
  <si>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</si>
  <si>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</si>
  <si>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</si>
  <si>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</si>
  <si>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</si>
  <si>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</si>
  <si>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</si>
  <si>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</si>
  <si>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</si>
  <si>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</si>
  <si>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</si>
  <si>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</si>
  <si>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</si>
  <si>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</si>
  <si>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</si>
  <si>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</si>
  <si>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</si>
  <si>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</si>
  <si>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</si>
  <si>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</si>
  <si>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</si>
  <si>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</si>
  <si>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</si>
  <si>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</si>
  <si>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</si>
  <si>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</si>
  <si>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</si>
  <si>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</si>
  <si>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</si>
  <si>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</si>
  <si>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</si>
  <si>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</si>
  <si>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</si>
  <si>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</si>
  <si>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</si>
  <si>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</si>
  <si>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</si>
  <si>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</si>
  <si>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</si>
  <si>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</si>
  <si>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</si>
  <si>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</si>
  <si>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</si>
  <si>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</si>
  <si>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</si>
  <si>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</si>
  <si>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</si>
  <si>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</si>
  <si>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</si>
  <si>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</si>
  <si>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</si>
  <si>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</si>
  <si>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</si>
  <si>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</si>
  <si>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</si>
  <si>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</si>
  <si>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</si>
  <si>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</si>
  <si>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</si>
  <si>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</si>
  <si>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</si>
  <si>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</si>
  <si>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</si>
  <si>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</si>
  <si>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</si>
  <si>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</si>
  <si>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</si>
  <si>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</si>
  <si>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</si>
  <si>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</si>
  <si>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</si>
  <si>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</si>
  <si>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</si>
  <si>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</si>
  <si>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</si>
  <si>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</si>
  <si>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</si>
  <si>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</si>
  <si>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</si>
  <si>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</si>
  <si>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</si>
  <si>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</si>
  <si>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</si>
  <si>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</si>
  <si>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</si>
  <si>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</si>
  <si>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</si>
  <si>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</si>
  <si>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</si>
  <si>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</si>
  <si>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</si>
  <si>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</si>
  <si>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</si>
  <si>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</si>
  <si>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</si>
  <si>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</si>
  <si>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</si>
  <si>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</si>
  <si>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</si>
  <si>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</si>
  <si>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</si>
  <si>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</si>
  <si>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</si>
  <si>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</si>
  <si>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</si>
  <si>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</si>
  <si>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</si>
  <si>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</si>
  <si>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</si>
  <si>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</si>
  <si>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</si>
  <si>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</si>
  <si>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</si>
  <si>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</si>
  <si>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</si>
  <si>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</si>
  <si>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</si>
  <si>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</si>
  <si>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</si>
  <si>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</si>
  <si>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</si>
  <si>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</si>
  <si>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</si>
  <si>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</si>
  <si>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</si>
  <si>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</si>
  <si>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</si>
  <si>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</si>
  <si>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</si>
  <si>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</si>
  <si>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</si>
  <si>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</si>
  <si>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</si>
  <si>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</si>
  <si>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</si>
  <si>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</si>
  <si>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</si>
  <si>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</si>
  <si>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</si>
  <si>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</si>
  <si>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</si>
  <si>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</si>
  <si>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</si>
  <si>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</si>
  <si>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</si>
  <si>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</si>
  <si>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</si>
  <si>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</si>
  <si>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</si>
  <si>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</si>
  <si>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</si>
  <si>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</si>
  <si>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</si>
  <si>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</si>
  <si>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</si>
  <si>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</si>
  <si>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</si>
  <si>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</si>
  <si>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</si>
  <si>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</si>
  <si>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</si>
  <si>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</si>
  <si>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</si>
  <si>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</si>
  <si>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</si>
  <si>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</si>
  <si>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</si>
  <si>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</si>
  <si>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</si>
  <si>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</si>
  <si>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</si>
  <si>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</si>
  <si>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</si>
  <si>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</si>
  <si>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</si>
  <si>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</si>
  <si>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</si>
  <si>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</si>
  <si>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</si>
  <si>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</si>
  <si>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</si>
  <si>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</si>
  <si>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</si>
  <si>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</si>
  <si>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</si>
  <si>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</si>
  <si>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</si>
  <si>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</si>
  <si>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</si>
  <si>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</si>
  <si>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</si>
  <si>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</si>
  <si>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</si>
  <si>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</si>
  <si>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</si>
  <si>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</si>
  <si>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</si>
  <si>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</si>
  <si>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</si>
  <si>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</si>
  <si>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</si>
  <si>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</si>
  <si>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</si>
  <si>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</si>
  <si>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</si>
  <si>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</si>
  <si>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</si>
  <si>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</si>
  <si>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</si>
  <si>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</si>
  <si>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</si>
  <si>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</si>
  <si>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</si>
  <si>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</si>
  <si>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</si>
  <si>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</si>
  <si>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</si>
  <si>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</si>
  <si>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</si>
  <si>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</si>
  <si>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</si>
  <si>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</si>
  <si>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</si>
  <si>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</si>
  <si>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</si>
  <si>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</si>
  <si>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</si>
  <si>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</si>
  <si>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</si>
  <si>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</si>
  <si>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</si>
  <si>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</si>
  <si>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</si>
  <si>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</si>
  <si>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</si>
  <si>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</si>
  <si>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</si>
  <si>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</si>
  <si>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</si>
  <si>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</si>
  <si>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</si>
  <si>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</si>
  <si>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</si>
  <si>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</si>
  <si>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</si>
  <si>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</si>
  <si>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</si>
  <si>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</si>
  <si>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</si>
  <si>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</si>
  <si>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</si>
  <si>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</si>
  <si>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</si>
  <si>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</si>
  <si>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</si>
  <si>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</si>
  <si>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</si>
  <si>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</si>
  <si>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</si>
  <si>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</si>
  <si>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</si>
  <si>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</si>
  <si>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</si>
  <si>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</si>
  <si>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</si>
  <si>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</si>
  <si>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</si>
  <si>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</si>
  <si>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</si>
  <si>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</si>
  <si>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</si>
  <si>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</si>
  <si>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</si>
  <si>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</si>
  <si>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</si>
  <si>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</si>
  <si>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</si>
  <si>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</si>
  <si>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</si>
  <si>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</si>
  <si>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</si>
  <si>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</si>
  <si>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</si>
  <si>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</si>
  <si>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</si>
  <si>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</si>
  <si>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</si>
  <si>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</si>
  <si>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</si>
  <si>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</si>
  <si>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</si>
  <si>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</si>
  <si>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</si>
  <si>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</si>
  <si>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</si>
  <si>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</si>
  <si>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</si>
  <si>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</si>
  <si>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</si>
  <si>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</si>
  <si>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</si>
  <si>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</si>
  <si>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</si>
  <si>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</si>
  <si>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</si>
  <si>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</si>
  <si>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</si>
  <si>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</si>
  <si>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</si>
  <si>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</si>
  <si>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</si>
  <si>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</si>
  <si>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</si>
  <si>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</si>
  <si>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</si>
  <si>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</si>
  <si>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</si>
  <si>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</si>
  <si>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</si>
  <si>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</si>
  <si>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</si>
  <si>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</si>
  <si>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</si>
  <si>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</si>
  <si>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</si>
  <si>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</si>
  <si>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</si>
  <si>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</si>
  <si>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</si>
  <si>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</si>
  <si>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</si>
  <si>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</si>
  <si>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</si>
  <si>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</si>
  <si>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</si>
  <si>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</si>
  <si>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</si>
  <si>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</si>
  <si>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</si>
  <si>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</si>
  <si>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</si>
  <si>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</si>
  <si>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</si>
  <si>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</si>
  <si>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</si>
  <si>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</si>
  <si>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</si>
  <si>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</si>
  <si>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</si>
  <si>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</si>
  <si>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</si>
  <si>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</si>
  <si>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</si>
  <si>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</si>
  <si>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</si>
  <si>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</si>
  <si>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</si>
  <si>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</si>
  <si>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</si>
  <si>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</si>
  <si>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</si>
  <si>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</si>
  <si>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</si>
  <si>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</si>
  <si>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</si>
  <si>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</si>
  <si>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</si>
  <si>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</si>
  <si>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</si>
  <si>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</si>
  <si>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</si>
  <si>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</si>
  <si>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</si>
  <si>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</si>
  <si>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</si>
  <si>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</si>
  <si>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</si>
  <si>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</si>
  <si>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</si>
  <si>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</si>
  <si>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</si>
  <si>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</si>
  <si>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</si>
  <si>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</si>
  <si>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</si>
  <si>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</si>
  <si>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</si>
  <si>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</si>
  <si>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</si>
  <si>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</si>
  <si>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</si>
  <si>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</si>
  <si>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</si>
  <si>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</si>
  <si>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</si>
  <si>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</si>
  <si>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</si>
  <si>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</si>
  <si>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</si>
  <si>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</si>
  <si>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</si>
  <si>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</si>
  <si>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</si>
  <si>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</si>
  <si>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</si>
  <si>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</si>
  <si>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</si>
  <si>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</si>
  <si>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</si>
  <si>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</si>
  <si>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</si>
  <si>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</si>
  <si>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</si>
  <si>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</si>
  <si>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</si>
  <si>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</si>
  <si>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</si>
  <si>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</si>
  <si>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</si>
  <si>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</si>
  <si>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</si>
  <si>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</si>
  <si>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</si>
  <si>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</si>
  <si>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</si>
  <si>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</si>
  <si>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</si>
  <si>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</si>
  <si>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</si>
  <si>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</si>
  <si>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</si>
  <si>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</si>
  <si>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</si>
  <si>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</si>
  <si>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</si>
  <si>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</si>
  <si>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</si>
  <si>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</si>
  <si>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</si>
  <si>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</si>
  <si>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</si>
  <si>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</si>
  <si>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</si>
  <si>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</si>
  <si>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</si>
  <si>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</si>
  <si>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</si>
  <si>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</si>
  <si>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</si>
  <si>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</si>
  <si>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</si>
  <si>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</si>
  <si>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</si>
  <si>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</si>
  <si>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</si>
  <si>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</si>
  <si>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</si>
  <si>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</si>
  <si>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</si>
  <si>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</si>
  <si>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</si>
  <si>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</si>
  <si>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</si>
  <si>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</si>
  <si>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</si>
  <si>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</si>
  <si>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</si>
  <si>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</si>
  <si>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</si>
  <si>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</si>
  <si>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</si>
  <si>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</si>
  <si>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</si>
  <si>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</si>
  <si>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</si>
  <si>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</si>
  <si>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</si>
  <si>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</si>
  <si>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</si>
  <si>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</si>
  <si>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</si>
  <si>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</si>
  <si>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</si>
  <si>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</si>
  <si>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</si>
  <si>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</si>
  <si>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</si>
  <si>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</si>
  <si>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</si>
  <si>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</si>
  <si>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</si>
  <si>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</si>
  <si>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</si>
  <si>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</si>
  <si>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</si>
  <si>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</si>
  <si>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</si>
  <si>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</si>
  <si>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</si>
  <si>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</si>
  <si>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</si>
  <si>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</si>
  <si>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</si>
  <si>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</si>
  <si>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</si>
  <si>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</si>
  <si>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</si>
  <si>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</si>
  <si>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</si>
  <si>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</si>
  <si>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</si>
  <si>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</si>
  <si>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</si>
  <si>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</si>
  <si>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</si>
  <si>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</si>
  <si>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</si>
  <si>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</si>
  <si>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</si>
  <si>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</si>
  <si>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</si>
  <si>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</si>
  <si>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</si>
  <si>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</si>
  <si>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</si>
  <si>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</si>
  <si>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</si>
  <si>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</si>
  <si>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</si>
  <si>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</si>
  <si>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</si>
  <si>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</si>
  <si>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</si>
  <si>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</si>
  <si>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</si>
  <si>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</si>
  <si>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</si>
  <si>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</si>
  <si>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</si>
  <si>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</si>
  <si>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</si>
  <si>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</si>
  <si>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</si>
  <si>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</si>
  <si>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</si>
  <si>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</si>
  <si>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</si>
  <si>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</si>
  <si>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</si>
  <si>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</si>
  <si>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</si>
  <si>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</si>
  <si>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</si>
  <si>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</si>
  <si>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</si>
  <si>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</si>
  <si>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</si>
  <si>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</si>
  <si>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</si>
  <si>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</si>
  <si>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</si>
  <si>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</si>
  <si>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</si>
  <si>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</si>
  <si>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</si>
  <si>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</si>
  <si>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</si>
  <si>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</si>
  <si>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</si>
  <si>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</si>
  <si>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</si>
  <si>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</si>
  <si>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</si>
  <si>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</si>
  <si>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</si>
  <si>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</si>
  <si>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</si>
  <si>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</si>
  <si>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</si>
  <si>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</si>
  <si>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</si>
  <si>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</si>
  <si>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</si>
  <si>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</si>
  <si>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</si>
  <si>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</si>
  <si>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</si>
  <si>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</si>
  <si>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</si>
  <si>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</si>
  <si>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</si>
  <si>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</si>
  <si>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</si>
  <si>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</si>
  <si>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</si>
  <si>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</si>
  <si>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</si>
  <si>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</si>
  <si>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</si>
  <si>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</si>
  <si>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</si>
  <si>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</si>
  <si>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</si>
  <si>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</si>
  <si>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</si>
  <si>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</si>
  <si>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</si>
  <si>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</si>
  <si>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</si>
  <si>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</si>
  <si>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</si>
  <si>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</si>
  <si>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</si>
  <si>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</si>
  <si>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</si>
  <si>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</si>
  <si>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</si>
  <si>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</si>
  <si>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</si>
  <si>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</si>
  <si>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</si>
  <si>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</si>
  <si>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</si>
  <si>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</si>
  <si>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</si>
  <si>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</si>
  <si>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</si>
  <si>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</si>
  <si>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</si>
  <si>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</si>
  <si>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</si>
  <si>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</si>
  <si>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</si>
  <si>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</si>
  <si>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</si>
  <si>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</si>
  <si>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</si>
  <si>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</si>
  <si>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</si>
  <si>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</si>
  <si>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</si>
  <si>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</si>
  <si>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</si>
  <si>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</si>
  <si>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</si>
  <si>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</si>
  <si>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</si>
  <si>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</si>
  <si>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</si>
  <si>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</si>
  <si>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</si>
  <si>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</si>
  <si>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</si>
  <si>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</si>
  <si>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</si>
  <si>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</si>
  <si>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</si>
  <si>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</si>
  <si>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</si>
  <si>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</si>
  <si>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</si>
  <si>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</si>
  <si>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</si>
  <si>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</si>
  <si>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</si>
  <si>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</si>
  <si>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</si>
  <si>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</si>
  <si>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</si>
  <si>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</si>
  <si>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</si>
  <si>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</si>
  <si>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</si>
  <si>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</si>
  <si>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</si>
  <si>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</si>
  <si>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</si>
  <si>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</si>
  <si>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</si>
  <si>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</si>
  <si>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</si>
  <si>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</si>
  <si>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</si>
  <si>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</si>
  <si>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</si>
  <si>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</si>
  <si>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</si>
  <si>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</si>
  <si>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</si>
  <si>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</si>
  <si>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</si>
  <si>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</si>
  <si>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</si>
  <si>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</si>
  <si>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</si>
  <si>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</si>
  <si>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</si>
  <si>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</si>
  <si>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</si>
  <si>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</si>
  <si>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</si>
  <si>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</si>
  <si>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</si>
  <si>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</si>
  <si>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</si>
  <si>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</si>
  <si>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</si>
  <si>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</si>
  <si>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</si>
  <si>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</si>
  <si>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</si>
  <si>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</si>
  <si>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</si>
  <si>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</si>
  <si>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</si>
  <si>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</si>
  <si>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</si>
  <si>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</si>
  <si>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</si>
  <si>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</si>
  <si>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</si>
  <si>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</si>
  <si>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</si>
  <si>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</si>
  <si>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</si>
  <si>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</si>
  <si>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</si>
  <si>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</si>
  <si>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</si>
  <si>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</si>
  <si>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</si>
  <si>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</si>
  <si>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</si>
  <si>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</si>
  <si>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</si>
  <si>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</si>
  <si>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</si>
  <si>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</si>
  <si>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</si>
  <si>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</si>
  <si>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</si>
  <si>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</si>
  <si>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</si>
  <si>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</si>
  <si>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</si>
  <si>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</si>
  <si>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</si>
  <si>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</si>
  <si>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</si>
  <si>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</si>
  <si>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</si>
  <si>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</si>
  <si>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</si>
  <si>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</si>
  <si>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</si>
  <si>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</si>
  <si>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</si>
  <si>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</si>
  <si>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</si>
  <si>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</si>
  <si>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</si>
  <si>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</si>
  <si>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</si>
  <si>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</si>
  <si>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</si>
  <si>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</si>
  <si>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</si>
  <si>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</si>
  <si>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</si>
  <si>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</si>
  <si>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</si>
  <si>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</si>
  <si>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</si>
  <si>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</si>
  <si>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</si>
  <si>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</si>
  <si>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</si>
  <si>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</si>
  <si>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</si>
  <si>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</si>
  <si>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</si>
  <si>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</si>
  <si>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</si>
  <si>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</si>
  <si>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</si>
  <si>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</si>
  <si>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</si>
  <si>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</si>
  <si>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</si>
  <si>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</si>
  <si>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</si>
  <si>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</si>
  <si>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</si>
  <si>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</si>
  <si>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</si>
  <si>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</si>
  <si>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</si>
  <si>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</si>
  <si>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</si>
  <si>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</si>
  <si>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</si>
  <si>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</si>
  <si>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</si>
  <si>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</si>
  <si>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</si>
  <si>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</si>
  <si>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</si>
  <si>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</si>
  <si>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</si>
  <si>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</si>
  <si>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</si>
  <si>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</si>
  <si>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</si>
  <si>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</si>
  <si>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</si>
  <si>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</si>
  <si>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</si>
  <si>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</si>
  <si>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</si>
  <si>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</si>
  <si>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</si>
  <si>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</si>
  <si>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</si>
  <si>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</si>
  <si>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</si>
  <si>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</si>
  <si>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</si>
  <si>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</si>
  <si>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</si>
  <si>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</si>
  <si>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</si>
  <si>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</si>
  <si>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</si>
  <si>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</si>
  <si>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</si>
  <si>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</si>
  <si>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</si>
  <si>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</si>
  <si>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</si>
  <si>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</si>
  <si>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</si>
  <si>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</si>
  <si>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</si>
  <si>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</si>
  <si>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</si>
  <si>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</si>
  <si>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</si>
  <si>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</si>
  <si>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</si>
  <si>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</si>
  <si>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</si>
  <si>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</si>
  <si>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</si>
  <si>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</si>
  <si>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</si>
  <si>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</si>
  <si>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</si>
  <si>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</si>
  <si>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</si>
  <si>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</si>
  <si>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</si>
  <si>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</si>
  <si>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</si>
  <si>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</si>
  <si>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</si>
  <si>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</si>
  <si>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</si>
  <si>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</si>
  <si>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</si>
  <si>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</si>
  <si>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</si>
  <si>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</si>
  <si>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</si>
  <si>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</si>
  <si>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</si>
  <si>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</si>
  <si>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</si>
  <si>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</si>
  <si>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</si>
  <si>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</si>
  <si>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</si>
  <si>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</si>
  <si>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</si>
  <si>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</si>
  <si>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</si>
  <si>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</si>
  <si>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</si>
  <si>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</si>
  <si>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</si>
  <si>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</si>
  <si>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</si>
  <si>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</si>
  <si>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</si>
  <si>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</si>
  <si>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</si>
  <si>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</si>
  <si>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</si>
  <si>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</si>
  <si>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</si>
  <si>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</si>
  <si>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</si>
  <si>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</si>
  <si>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</si>
  <si>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</si>
  <si>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</si>
  <si>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</si>
  <si>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</si>
  <si>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</si>
  <si>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</si>
  <si>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</si>
  <si>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</si>
  <si>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</si>
  <si>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</si>
  <si>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</si>
  <si>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</si>
  <si>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</si>
  <si>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</si>
  <si>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</si>
  <si>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</si>
  <si>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</si>
  <si>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</si>
  <si>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</si>
  <si>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</si>
  <si>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</si>
  <si>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</si>
  <si>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</si>
  <si>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</si>
  <si>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</si>
  <si>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</si>
  <si>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</si>
  <si>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</si>
  <si>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</si>
  <si>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</si>
  <si>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</si>
  <si>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</si>
  <si>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</si>
  <si>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</si>
  <si>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</si>
  <si>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</si>
  <si>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</si>
  <si>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</si>
  <si>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</si>
  <si>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</si>
  <si>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</si>
  <si>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</si>
  <si>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</si>
  <si>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</si>
  <si>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</si>
  <si>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</si>
  <si>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</si>
  <si>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</si>
  <si>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</si>
  <si>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</si>
  <si>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</si>
  <si>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</si>
  <si>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</si>
  <si>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</si>
  <si>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</si>
  <si>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</si>
  <si>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</si>
  <si>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</si>
  <si>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</si>
  <si>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</si>
  <si>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</si>
  <si>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</si>
  <si>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</si>
  <si>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</si>
  <si>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</si>
  <si>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</si>
  <si>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</si>
  <si>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</si>
  <si>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</si>
  <si>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</si>
  <si>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</si>
  <si>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</si>
  <si>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</si>
  <si>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</si>
  <si>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</si>
  <si>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</si>
  <si>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</si>
  <si>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</si>
  <si>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</si>
  <si>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</si>
  <si>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</si>
  <si>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</si>
  <si>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</si>
  <si>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</si>
  <si>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</si>
  <si>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</si>
  <si>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</si>
  <si>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</si>
  <si>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</si>
  <si>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</si>
  <si>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</si>
  <si>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</si>
  <si>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</si>
  <si>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</si>
  <si>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</si>
  <si>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</si>
  <si>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</si>
  <si>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</si>
  <si>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</si>
  <si>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</si>
  <si>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</si>
  <si>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</si>
  <si>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</si>
  <si>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</si>
  <si>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</si>
  <si>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</si>
  <si>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</si>
  <si>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</si>
  <si>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</si>
  <si>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</si>
  <si>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</si>
  <si>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</si>
  <si>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</si>
  <si>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</si>
  <si>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</si>
  <si>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</si>
  <si>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</si>
  <si>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</si>
  <si>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</si>
  <si>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</si>
  <si>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</si>
  <si>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</si>
  <si>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</si>
  <si>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</si>
  <si>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</si>
  <si>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</si>
  <si>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</si>
  <si>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</si>
  <si>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</si>
  <si>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</si>
  <si>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</si>
  <si>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</si>
  <si>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</si>
  <si>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</si>
  <si>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</si>
  <si>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</si>
  <si>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</si>
  <si>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</si>
  <si>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</si>
  <si>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</si>
  <si>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</si>
  <si>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</si>
  <si>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</si>
  <si>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</si>
  <si>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</si>
  <si>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</si>
  <si>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</si>
  <si>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</si>
  <si>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</si>
  <si>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</si>
  <si>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</si>
  <si>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</si>
  <si>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</si>
  <si>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</si>
  <si>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</si>
  <si>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</si>
  <si>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</si>
  <si>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</si>
  <si>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</si>
  <si>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</si>
  <si>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</si>
  <si>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</si>
  <si>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</si>
  <si>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</si>
  <si>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</si>
  <si>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</si>
  <si>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</si>
  <si>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</si>
  <si>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</si>
  <si>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</si>
  <si>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</si>
  <si>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</si>
  <si>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</si>
  <si>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</si>
  <si>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</si>
  <si>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</si>
  <si>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</si>
  <si>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</si>
  <si>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</si>
  <si>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</si>
  <si>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</si>
  <si>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</si>
  <si>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</si>
  <si>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</si>
  <si>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</si>
  <si>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</si>
  <si>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</si>
  <si>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</si>
  <si>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</si>
  <si>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</si>
  <si>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</si>
  <si>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</si>
  <si>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</si>
  <si>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</si>
  <si>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</si>
  <si>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</si>
  <si>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</si>
  <si>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</si>
  <si>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</si>
  <si>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</si>
  <si>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</si>
  <si>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</si>
  <si>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</si>
  <si>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</si>
  <si>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</si>
  <si>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</si>
  <si>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</si>
  <si>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</si>
  <si>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</si>
  <si>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</si>
  <si>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</si>
  <si>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</si>
  <si>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</si>
  <si>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</si>
  <si>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</si>
  <si>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</si>
  <si>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</si>
  <si>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</si>
  <si>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</si>
  <si>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</si>
  <si>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</si>
  <si>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</si>
  <si>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</si>
  <si>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</si>
  <si>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</si>
  <si>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</si>
  <si>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</si>
  <si>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</si>
  <si>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</si>
  <si>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</si>
  <si>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</si>
  <si>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</si>
  <si>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</si>
  <si>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</si>
  <si>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</si>
  <si>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</si>
  <si>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</si>
  <si>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</si>
  <si>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</si>
  <si>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</si>
  <si>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</si>
  <si>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</si>
  <si>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</si>
  <si>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</si>
  <si>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</si>
  <si>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</si>
  <si>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</si>
  <si>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</si>
  <si>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</si>
  <si>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</si>
  <si>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</si>
  <si>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</si>
  <si>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</si>
  <si>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</si>
  <si>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</si>
  <si>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</si>
  <si>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</si>
  <si>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</si>
  <si>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</si>
  <si>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</si>
  <si>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</si>
  <si>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</si>
  <si>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</si>
  <si>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</si>
  <si>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</si>
  <si>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</si>
  <si>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</si>
  <si>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</si>
  <si>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</si>
  <si>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</si>
  <si>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</si>
  <si>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</si>
  <si>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</si>
  <si>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</si>
  <si>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</si>
  <si>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</si>
  <si>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</si>
  <si>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Nagaland</t>
  </si>
  <si>
    <t>Phek</t>
  </si>
  <si>
    <t>Pfutsero</t>
  </si>
  <si>
    <t>Mesulumi Village</t>
  </si>
  <si>
    <t>Libeni</t>
  </si>
  <si>
    <t>Yes</t>
  </si>
  <si>
    <t>Permanent</t>
  </si>
  <si>
    <t>No</t>
  </si>
  <si>
    <t>A</t>
  </si>
  <si>
    <t>Minor</t>
  </si>
  <si>
    <t>PHC Chizami 5 Kms</t>
  </si>
  <si>
    <t>NA</t>
  </si>
  <si>
    <t>Kedulhi u</t>
  </si>
  <si>
    <t>7 Hrs</t>
  </si>
  <si>
    <t>OPD,ANC,PNC, Immunization, Family Planning, NCD, Home visit, Vertical Programmes</t>
  </si>
  <si>
    <t>Malaria, HB, Scrub Typhus, Urine for Sugar and protein, Pregnancy test</t>
  </si>
  <si>
    <t xml:space="preserve">1. OPD register
2. RCH register
3. Population register
4. Fixed asset register
5. Stock register
6. VHNSC register
7. VHND register
8. Meeting minute register
9. NCD register
10. High risk pregnancy register
11. Malaria register
12. Malaria stock register
13. Scrub typhus register
14. Laboratory register
15. Delivery register
16. Birth and death register
17. FICTC/ PPP _ ICTC register
18. Cash book
19. Pass book
20. Immunization register
</t>
  </si>
  <si>
    <t>Room extension and repair</t>
  </si>
  <si>
    <t>Libeni, ANM, 7005299274</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</si>
</sst>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7">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17" fontId="26" fillId="0" borderId="2" xfId="0" applyNumberFormat="1" applyFont="1" applyBorder="1" applyAlignment="1" applyProtection="1">
      <alignment vertical="center"/>
      <protection locked="0"/>
    </xf>
    <xf numFmtId="0" fontId="26" fillId="0" borderId="2" xfId="0" applyFont="1" applyBorder="1" applyAlignment="1" applyProtection="1">
      <alignment vertical="center" wrapText="1"/>
      <protection locked="0"/>
    </xf>
    <xf numFmtId="0" fontId="9" fillId="9" borderId="3" xfId="0" applyFont="1" applyFill="1" applyBorder="1" applyAlignment="1">
      <alignment horizontal="left" vertical="center"/>
    </xf>
    <xf numFmtId="0" fontId="9" fillId="8" borderId="3" xfId="0" applyFont="1" applyFill="1" applyBorder="1" applyAlignment="1">
      <alignment horizontal="left"/>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67" t="s">
        <v>0</v>
      </c>
      <c r="B1" s="67"/>
      <c r="C1" s="67"/>
      <c r="D1" s="67"/>
      <c r="E1" s="67"/>
      <c r="F1" s="67"/>
      <c r="G1" s="67"/>
      <c r="H1" s="67"/>
      <c r="I1" s="67"/>
      <c r="J1" s="67"/>
      <c r="K1" s="67"/>
      <c r="L1" s="66" t="s">
        <v>1074</v>
      </c>
      <c r="M1" s="66"/>
      <c r="N1" s="66"/>
      <c r="O1" s="66"/>
      <c r="P1" s="66"/>
      <c r="Q1" s="66"/>
      <c r="R1" s="66"/>
      <c r="S1" s="66"/>
      <c r="T1" s="66"/>
      <c r="U1" s="66"/>
      <c r="V1" s="66" t="s">
        <v>1075</v>
      </c>
      <c r="W1" s="66"/>
      <c r="X1" s="66"/>
      <c r="Y1" s="66"/>
      <c r="Z1" s="66"/>
      <c r="AA1" s="66"/>
      <c r="AB1" s="66"/>
      <c r="AC1" s="66"/>
      <c r="AD1" s="66"/>
      <c r="AE1" s="66"/>
      <c r="AF1" s="66" t="s">
        <v>1076</v>
      </c>
      <c r="AG1" s="66"/>
      <c r="AH1" s="66"/>
      <c r="AI1" s="66"/>
      <c r="AJ1" s="66"/>
      <c r="AK1" s="66"/>
      <c r="AL1" s="66"/>
      <c r="AM1" s="66"/>
      <c r="AN1" s="66"/>
      <c r="AO1" s="66"/>
      <c r="AP1" s="66" t="s">
        <v>1077</v>
      </c>
      <c r="AQ1" s="66"/>
      <c r="AR1" s="66"/>
      <c r="AS1" s="66"/>
      <c r="AT1" s="66"/>
      <c r="AU1" s="66"/>
      <c r="AV1" s="66"/>
      <c r="AW1" s="66"/>
      <c r="AX1" s="66"/>
      <c r="AY1" s="66"/>
      <c r="AZ1" s="66" t="s">
        <v>1078</v>
      </c>
      <c r="BA1" s="66"/>
      <c r="BB1" s="66"/>
      <c r="BC1" s="66"/>
      <c r="BD1" s="66"/>
      <c r="BE1" s="66"/>
      <c r="BF1" s="66"/>
      <c r="BG1" s="66"/>
      <c r="BH1" s="66"/>
      <c r="BI1" s="66"/>
      <c r="BJ1" s="66" t="s">
        <v>1079</v>
      </c>
      <c r="BK1" s="66"/>
      <c r="BL1" s="66"/>
      <c r="BM1" s="66"/>
      <c r="BN1" s="66"/>
      <c r="BO1" s="66"/>
      <c r="BP1" s="66"/>
      <c r="BQ1" s="66"/>
      <c r="BR1" s="66"/>
      <c r="BS1" s="66"/>
      <c r="BT1" s="66" t="s">
        <v>1080</v>
      </c>
      <c r="BU1" s="66"/>
      <c r="BV1" s="66"/>
      <c r="BW1" s="66"/>
      <c r="BX1" s="66"/>
      <c r="BY1" s="66"/>
      <c r="BZ1" s="66"/>
      <c r="CA1" s="66"/>
      <c r="CB1" s="66"/>
      <c r="CC1" s="66"/>
      <c r="CD1" s="66" t="s">
        <v>1081</v>
      </c>
      <c r="CE1" s="66"/>
      <c r="CF1" s="66"/>
      <c r="CG1" s="66"/>
      <c r="CH1" s="66"/>
      <c r="CI1" s="66"/>
      <c r="CJ1" s="66"/>
      <c r="CK1" s="66"/>
      <c r="CL1" s="66"/>
      <c r="CM1" s="66"/>
      <c r="CN1" s="66" t="s">
        <v>1082</v>
      </c>
      <c r="CO1" s="66"/>
      <c r="CP1" s="66"/>
      <c r="CQ1" s="66"/>
      <c r="CR1" s="66"/>
      <c r="CS1" s="66"/>
      <c r="CT1" s="66"/>
      <c r="CU1" s="66"/>
      <c r="CV1" s="66"/>
      <c r="CW1" s="66"/>
      <c r="CX1" s="66" t="s">
        <v>1083</v>
      </c>
      <c r="CY1" s="66"/>
      <c r="CZ1" s="66"/>
      <c r="DA1" s="66"/>
      <c r="DB1" s="66"/>
      <c r="DC1" s="66"/>
      <c r="DD1" s="66"/>
      <c r="DE1" s="66"/>
      <c r="DF1" s="66"/>
      <c r="DG1" s="66"/>
      <c r="DH1" s="72" t="s">
        <v>1084</v>
      </c>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3" t="s">
        <v>1085</v>
      </c>
      <c r="EZ1" s="73"/>
      <c r="FA1" s="73"/>
      <c r="FB1" s="73"/>
      <c r="FC1" s="73"/>
      <c r="FD1" s="73"/>
      <c r="FE1" s="73"/>
      <c r="FF1" s="73"/>
      <c r="FG1" s="73"/>
      <c r="FH1" s="73"/>
      <c r="FI1" s="74" t="s">
        <v>1086</v>
      </c>
      <c r="FJ1" s="74"/>
      <c r="FK1" s="74"/>
      <c r="FL1" s="74"/>
      <c r="FM1" s="74"/>
      <c r="FN1" s="74"/>
      <c r="FO1" s="74"/>
      <c r="FP1" s="74"/>
      <c r="FQ1" s="74"/>
      <c r="FR1" s="74"/>
      <c r="FS1" s="74"/>
      <c r="FT1" s="74"/>
      <c r="FU1" s="74"/>
      <c r="FV1" s="74"/>
      <c r="FW1" s="74"/>
      <c r="FX1" s="74"/>
      <c r="FY1" s="74"/>
      <c r="FZ1" s="74"/>
      <c r="GA1" s="74"/>
      <c r="GB1" s="74"/>
      <c r="GC1" s="74"/>
      <c r="GD1" s="74"/>
      <c r="GE1" s="74"/>
      <c r="GF1" s="74"/>
      <c r="GG1" s="74"/>
      <c r="GH1" s="74"/>
      <c r="GI1" s="74"/>
      <c r="GJ1" s="74"/>
      <c r="GK1" s="74"/>
      <c r="GL1" s="74"/>
      <c r="GM1" s="74"/>
      <c r="GN1" s="74"/>
      <c r="GO1" s="74"/>
      <c r="GP1" s="74"/>
      <c r="GQ1" s="74"/>
      <c r="GR1" s="74"/>
      <c r="GS1" s="74"/>
      <c r="GT1" s="74"/>
      <c r="GU1" s="74"/>
      <c r="GV1" s="74"/>
      <c r="GW1" s="74"/>
      <c r="GX1" s="74"/>
      <c r="GY1" s="74"/>
      <c r="GZ1" s="74"/>
      <c r="HA1" s="74"/>
      <c r="HB1" s="74"/>
      <c r="HC1" s="74"/>
      <c r="HD1" s="74"/>
      <c r="HE1" s="74"/>
      <c r="HF1" s="74"/>
      <c r="HG1" s="74"/>
      <c r="HH1" s="74"/>
      <c r="HI1" s="74"/>
      <c r="HJ1" s="74"/>
      <c r="HK1" s="74"/>
      <c r="HL1" s="74"/>
      <c r="HM1" s="74"/>
      <c r="HN1" s="74"/>
      <c r="HO1" s="74"/>
      <c r="HP1" s="74"/>
      <c r="HQ1" s="74"/>
      <c r="HR1" s="74"/>
      <c r="HS1" s="74"/>
      <c r="HT1" s="74"/>
      <c r="HU1" s="74"/>
      <c r="HV1" s="74"/>
      <c r="HW1" s="74"/>
      <c r="HX1" s="74"/>
      <c r="HY1" s="74"/>
      <c r="HZ1" s="74"/>
      <c r="IA1" s="74"/>
      <c r="IB1" s="74"/>
      <c r="IC1" s="74"/>
      <c r="ID1" s="74"/>
      <c r="IE1" s="74"/>
      <c r="IF1" s="74"/>
      <c r="IG1" s="74"/>
      <c r="IH1" s="74"/>
      <c r="II1" s="74"/>
      <c r="IJ1" s="74"/>
      <c r="IK1" s="74"/>
      <c r="IL1" s="74"/>
      <c r="IM1" s="74"/>
      <c r="IN1" s="74"/>
      <c r="IO1" s="74"/>
      <c r="IP1" s="74"/>
      <c r="IQ1" s="74"/>
      <c r="IR1" s="74"/>
      <c r="IS1" s="74"/>
      <c r="IT1" s="74"/>
      <c r="IU1" s="74"/>
      <c r="IV1" s="74"/>
      <c r="IW1" s="74"/>
      <c r="IX1" s="74"/>
      <c r="IY1" s="74"/>
      <c r="IZ1" s="74"/>
      <c r="JA1" s="74"/>
      <c r="JB1" s="74"/>
      <c r="JC1" s="74"/>
      <c r="JD1" s="74"/>
      <c r="JE1" s="74"/>
      <c r="JF1" s="74"/>
      <c r="JG1" s="74"/>
      <c r="JH1" s="74"/>
      <c r="JI1" s="74"/>
      <c r="JJ1" s="74"/>
      <c r="JK1" s="74"/>
      <c r="JL1" s="74"/>
      <c r="JM1" s="74"/>
      <c r="JN1" s="74"/>
      <c r="JO1" s="74"/>
      <c r="JP1" s="74"/>
      <c r="JQ1" s="74"/>
      <c r="JR1" s="74"/>
      <c r="JS1" s="74"/>
      <c r="JT1" s="74"/>
      <c r="JU1" s="74"/>
      <c r="JV1" s="74"/>
      <c r="JW1" s="74"/>
      <c r="JX1" s="74"/>
      <c r="JY1" s="74"/>
      <c r="JZ1" s="74"/>
      <c r="KA1" s="74"/>
      <c r="KB1" s="74"/>
      <c r="KC1" s="74"/>
      <c r="KD1" s="74"/>
      <c r="KE1" s="74"/>
      <c r="KF1" s="74"/>
      <c r="KG1" s="74"/>
      <c r="KH1" s="74"/>
      <c r="KI1" s="74"/>
      <c r="KJ1" s="74"/>
      <c r="KK1" s="74"/>
      <c r="KL1" s="74"/>
      <c r="KM1" s="74"/>
      <c r="KN1" s="74"/>
      <c r="KO1" s="74"/>
      <c r="KP1" s="74"/>
      <c r="KQ1" s="74"/>
      <c r="KR1" s="74"/>
      <c r="KS1" s="74"/>
      <c r="KT1" s="74"/>
      <c r="KU1" s="74"/>
      <c r="KV1" s="74"/>
      <c r="KW1" s="74"/>
      <c r="KX1" s="74"/>
      <c r="KY1" s="74"/>
      <c r="KZ1" s="74"/>
      <c r="LA1" s="75" t="s">
        <v>1087</v>
      </c>
      <c r="LB1" s="75"/>
      <c r="LC1" s="75"/>
      <c r="LD1" s="75"/>
      <c r="LE1" s="75"/>
      <c r="LF1" s="75"/>
      <c r="LG1" s="75"/>
      <c r="LH1" s="75"/>
      <c r="LI1" s="75"/>
      <c r="LJ1" s="75"/>
      <c r="LK1" s="75"/>
      <c r="LL1" s="75"/>
      <c r="LM1" s="75"/>
      <c r="LN1" s="75"/>
      <c r="LO1" s="75"/>
      <c r="LP1" s="75"/>
      <c r="LQ1" s="75"/>
      <c r="LR1" s="75"/>
      <c r="LS1" s="75"/>
      <c r="LT1" s="75"/>
      <c r="LU1" s="75"/>
      <c r="LV1" s="75"/>
      <c r="LW1" s="75"/>
      <c r="LX1" s="75"/>
      <c r="LY1" s="75"/>
      <c r="LZ1" s="75"/>
      <c r="MA1" s="75"/>
      <c r="MB1" s="75"/>
      <c r="MC1" s="75"/>
      <c r="MD1" s="75"/>
      <c r="ME1" s="75"/>
      <c r="MF1" s="75"/>
      <c r="MG1" s="75"/>
      <c r="MH1" s="75"/>
      <c r="MI1" s="75"/>
      <c r="MJ1" s="75"/>
      <c r="MK1" s="75"/>
      <c r="ML1" s="75"/>
      <c r="MM1" s="75"/>
      <c r="MN1" s="75"/>
      <c r="MO1" s="75"/>
      <c r="MP1" s="75"/>
      <c r="MQ1" s="75"/>
      <c r="MR1" s="75"/>
      <c r="MS1" s="75"/>
      <c r="MT1" s="75"/>
      <c r="MU1" s="75"/>
      <c r="MV1" s="75"/>
      <c r="MW1" s="75"/>
      <c r="MX1" s="75"/>
      <c r="MY1" s="75"/>
      <c r="MZ1" s="75"/>
      <c r="NA1" s="75"/>
      <c r="NB1" s="75"/>
      <c r="NC1" s="75"/>
      <c r="ND1" s="75"/>
      <c r="NE1" s="75"/>
      <c r="NF1" s="75"/>
      <c r="NG1" s="75"/>
      <c r="NH1" s="75"/>
      <c r="NI1" s="75"/>
      <c r="NJ1" s="75"/>
      <c r="NK1" s="75"/>
      <c r="NL1" s="75"/>
      <c r="NM1" s="75"/>
      <c r="NN1" s="75"/>
      <c r="NO1" s="75"/>
      <c r="NP1" s="75"/>
      <c r="NQ1" s="75"/>
      <c r="NR1" s="75"/>
      <c r="NS1" s="75"/>
      <c r="NT1" s="75"/>
      <c r="NU1" s="75"/>
      <c r="NV1" s="75"/>
      <c r="NW1" s="75"/>
      <c r="NX1" s="75"/>
      <c r="NY1" s="75"/>
      <c r="NZ1" s="75"/>
      <c r="OA1" s="75"/>
      <c r="OB1" s="75"/>
      <c r="OC1" s="75"/>
      <c r="OD1" s="75"/>
      <c r="OE1" s="75"/>
      <c r="OF1" s="75"/>
      <c r="OG1" s="68" t="s">
        <v>1088</v>
      </c>
      <c r="OH1" s="68"/>
      <c r="OI1" s="68"/>
      <c r="OJ1" s="68"/>
      <c r="OK1" s="68"/>
      <c r="OL1" s="68"/>
      <c r="OM1" s="68"/>
      <c r="ON1" s="68"/>
      <c r="OO1" s="68"/>
      <c r="OP1" s="68"/>
      <c r="OQ1" s="68"/>
      <c r="OR1" s="68"/>
      <c r="OS1" s="68"/>
      <c r="OT1" s="68"/>
      <c r="OU1" s="69" t="s">
        <v>1089</v>
      </c>
      <c r="OV1" s="69"/>
      <c r="OW1" s="69"/>
      <c r="OX1" s="69"/>
      <c r="OY1" s="69"/>
      <c r="OZ1" s="69"/>
      <c r="PA1" s="69"/>
      <c r="PB1" s="69"/>
      <c r="PC1" s="69"/>
      <c r="PD1" s="69"/>
      <c r="PE1" s="69"/>
      <c r="PF1" s="69"/>
      <c r="PG1" s="69"/>
      <c r="PH1" s="69"/>
      <c r="PI1" s="69"/>
      <c r="PJ1" s="69"/>
      <c r="PK1" s="69"/>
      <c r="PL1" s="69"/>
      <c r="PM1" s="69"/>
      <c r="PN1" s="69"/>
      <c r="PO1" s="69"/>
      <c r="PP1" s="69"/>
      <c r="PQ1" s="69"/>
      <c r="PR1" s="69"/>
      <c r="PS1" s="69"/>
      <c r="PT1" s="69"/>
      <c r="PU1" s="69"/>
      <c r="PV1" s="69"/>
      <c r="PW1" s="69"/>
      <c r="PX1" s="69"/>
      <c r="PY1" s="69"/>
      <c r="PZ1" s="69"/>
      <c r="QA1" s="69"/>
      <c r="QB1" s="69"/>
      <c r="QC1" s="69"/>
      <c r="QD1" s="69"/>
      <c r="QE1" s="69"/>
      <c r="QF1" s="69"/>
      <c r="QG1" s="69"/>
      <c r="QH1" s="69"/>
      <c r="QI1" s="70" t="s">
        <v>1090</v>
      </c>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1" t="s">
        <v>1091</v>
      </c>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Phek</v>
      </c>
      <c r="C3" t="str">
        <f>SC_Identification!B5</f>
        <v>Pfutsero</v>
      </c>
      <c r="D3" t="str">
        <f>SC_Identification!B6</f>
        <v>Mesulumi Village</v>
      </c>
      <c r="E3">
        <f>SC_Identification!B7</f>
        <v>1</v>
      </c>
      <c r="F3">
        <f>SC_Identification!B8</f>
        <v>751</v>
      </c>
      <c r="G3">
        <f>SC_Identification!B9</f>
        <v>33</v>
      </c>
      <c r="H3" t="str">
        <f>SC_Identification!B10</f>
        <v>NA</v>
      </c>
      <c r="I3" t="str">
        <f>SC_Identification!B11</f>
        <v>PHC Chizami 5 Kms</v>
      </c>
      <c r="J3" t="str">
        <f>SC_Identification!B12</f>
        <v>Libeni, ANM, 7005299274</v>
      </c>
      <c r="K3">
        <f>SC_Identification!B13</f>
        <v>0</v>
      </c>
      <c r="L3" t="str">
        <f>'A- Human Resource'!C3</f>
        <v>Libeni</v>
      </c>
      <c r="M3" t="str">
        <f>'A- Human Resource'!D3</f>
        <v>Yes</v>
      </c>
      <c r="N3" t="str">
        <f>'A- Human Resource'!E3</f>
        <v>Permanent</v>
      </c>
      <c r="O3" t="str">
        <f>'A- Human Resource'!F3</f>
        <v>No</v>
      </c>
      <c r="P3" t="str">
        <f>'A- Human Resource'!G3</f>
        <v>No</v>
      </c>
      <c r="Q3" t="str">
        <f>'A- Human Resource'!H3</f>
        <v>Yes</v>
      </c>
      <c r="R3" t="str">
        <f>'A- Human Resource'!I3</f>
        <v>No</v>
      </c>
      <c r="S3">
        <f>'A- Human Resource'!J3</f>
        <v>0</v>
      </c>
      <c r="T3" t="str">
        <f>'A- Human Resource'!K3</f>
        <v>No</v>
      </c>
      <c r="U3">
        <f>'A- Human Resource'!L3</f>
        <v>0</v>
      </c>
      <c r="V3">
        <f>'A- Human Resource'!C4</f>
        <v>0</v>
      </c>
      <c r="W3">
        <f>'A- Human Resource'!D4</f>
        <v>0</v>
      </c>
      <c r="X3">
        <f>'A- Human Resource'!E4</f>
        <v>0</v>
      </c>
      <c r="Y3">
        <f>'A- Human Resource'!F4</f>
        <v>0</v>
      </c>
      <c r="Z3">
        <f>'A- Human Resource'!G4</f>
        <v>0</v>
      </c>
      <c r="AA3">
        <f>'A- Human Resource'!H4</f>
        <v>0</v>
      </c>
      <c r="AB3">
        <f>'A- Human Resource'!I4</f>
        <v>0</v>
      </c>
      <c r="AC3">
        <f>'A- Human Resource'!J4</f>
        <v>0</v>
      </c>
      <c r="AD3">
        <f>'A- Human Resource'!K4</f>
        <v>0</v>
      </c>
      <c r="AE3">
        <f>'A- Human Resource'!L4</f>
        <v>0</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Kedulhi u</v>
      </c>
      <c r="AQ3">
        <f>'A- Human Resource'!D6</f>
        <v>0</v>
      </c>
      <c r="AR3">
        <f>'A- Human Resource'!E6</f>
        <v>0</v>
      </c>
      <c r="AS3">
        <f>'A- Human Resource'!F6</f>
        <v>0</v>
      </c>
      <c r="AT3">
        <f>'A- Human Resource'!G6</f>
        <v>0</v>
      </c>
      <c r="AU3">
        <f>'A- Human Resource'!H6</f>
        <v>0</v>
      </c>
      <c r="AV3">
        <f>'A- Human Resource'!I6</f>
        <v>0</v>
      </c>
      <c r="AW3" t="str">
        <f>'A- Human Resource'!J6</f>
        <v>Yes</v>
      </c>
      <c r="AX3">
        <f>'A- Human Resource'!K6</f>
        <v>0</v>
      </c>
      <c r="AY3">
        <f>'A- Human Resource'!L6</f>
        <v>0</v>
      </c>
      <c r="AZ3">
        <f>'A- Human Resource'!C7</f>
        <v>0</v>
      </c>
      <c r="BA3">
        <f>'A- Human Resource'!D7</f>
        <v>0</v>
      </c>
      <c r="BB3">
        <f>'A- Human Resource'!E7</f>
        <v>0</v>
      </c>
      <c r="BC3">
        <f>'A- Human Resource'!F7</f>
        <v>0</v>
      </c>
      <c r="BD3">
        <f>'A- Human Resource'!G7</f>
        <v>0</v>
      </c>
      <c r="BE3">
        <f>'A- Human Resource'!H7</f>
        <v>0</v>
      </c>
      <c r="BF3">
        <f>'A- Human Resource'!I7</f>
        <v>0</v>
      </c>
      <c r="BG3">
        <f>'A- Human Resource'!J7</f>
        <v>0</v>
      </c>
      <c r="BH3">
        <f>'A- Human Resource'!K7</f>
        <v>0</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A</v>
      </c>
      <c r="DJ3">
        <f>'B-Infrastructure'!C5</f>
        <v>0</v>
      </c>
      <c r="DK3" t="str">
        <f>'B-Infrastructure'!C6</f>
        <v>7 Hrs</v>
      </c>
      <c r="DL3" t="str">
        <f>'B-Infrastructure'!C7</f>
        <v>Yes</v>
      </c>
      <c r="DM3" t="str">
        <f>'B-Infrastructure'!C8</f>
        <v>No</v>
      </c>
      <c r="DN3" t="str">
        <f>'B-Infrastructure'!C9</f>
        <v>No</v>
      </c>
      <c r="DO3" t="str">
        <f>'B-Infrastructure'!C10</f>
        <v>Yes</v>
      </c>
      <c r="DP3" t="str">
        <f>'B-Infrastructure'!C11</f>
        <v>Minor</v>
      </c>
      <c r="DQ3" t="str">
        <f>'B-Infrastructure'!D11</f>
        <v>Room extension and repair</v>
      </c>
      <c r="DR3" t="str">
        <f>'B-Infrastructure'!C12</f>
        <v>No</v>
      </c>
      <c r="DS3" t="str">
        <f>'B-Infrastructure'!C13</f>
        <v>No</v>
      </c>
      <c r="DT3" t="str">
        <f>'B-Infrastructure'!C14</f>
        <v>No</v>
      </c>
      <c r="DU3" t="str">
        <f>'B-Infrastructure'!C15</f>
        <v>No</v>
      </c>
      <c r="DV3" t="str">
        <f>'B-Infrastructure'!C16</f>
        <v>No</v>
      </c>
      <c r="DW3" t="str">
        <f>'B-Infrastructure'!C17</f>
        <v>Yes</v>
      </c>
      <c r="DX3">
        <f>'B-Infrastructure'!C18</f>
        <v>0</v>
      </c>
      <c r="DY3" t="str">
        <f>'B-Infrastructure'!C19</f>
        <v>Yes</v>
      </c>
      <c r="DZ3" t="str">
        <f>'B-Infrastructure'!C20</f>
        <v>No</v>
      </c>
      <c r="EA3" t="str">
        <f>'B-Infrastructure'!C21</f>
        <v>No</v>
      </c>
      <c r="EB3" t="str">
        <f>'B-Infrastructure'!C22</f>
        <v>No</v>
      </c>
      <c r="EC3">
        <f>'B-Infrastructure'!C23</f>
        <v>0</v>
      </c>
      <c r="ED3" t="str">
        <f>'B-Infrastructure'!C24</f>
        <v>Yes</v>
      </c>
      <c r="EE3" t="str">
        <f>'B-Infrastructure'!C25</f>
        <v>No</v>
      </c>
      <c r="EF3" t="str">
        <f>'B-Infrastructure'!C26</f>
        <v>No</v>
      </c>
      <c r="EG3" t="str">
        <f>'B-Infrastructure'!C27</f>
        <v>No</v>
      </c>
      <c r="EH3" t="str">
        <f>'B-Infrastructure'!C28</f>
        <v>No</v>
      </c>
      <c r="EI3" t="str">
        <f>'B-Infrastructure'!C29</f>
        <v>No</v>
      </c>
      <c r="EJ3">
        <f>'B-Infrastructure'!C30</f>
        <v>0</v>
      </c>
      <c r="EK3">
        <f>'B-Infrastructure'!C31</f>
        <v>0</v>
      </c>
      <c r="EL3">
        <f>'B-Infrastructure'!C32</f>
        <v>0</v>
      </c>
      <c r="EM3" t="str">
        <f>'B-Infrastructure'!C33</f>
        <v>No</v>
      </c>
      <c r="EN3">
        <f>'B-Infrastructure'!C34</f>
        <v>0</v>
      </c>
      <c r="EO3" t="str">
        <f>'B-Infrastructure'!C35</f>
        <v>Yes</v>
      </c>
      <c r="EP3">
        <f>'B-Infrastructure'!C36</f>
        <v>0</v>
      </c>
      <c r="EQ3" t="str">
        <f>'B-Infrastructure'!C37</f>
        <v>Yes</v>
      </c>
      <c r="ER3" t="str">
        <f>'B-Infrastructure'!C38</f>
        <v>Yes</v>
      </c>
      <c r="ES3" t="str">
        <f>'B-Infrastructure'!C39</f>
        <v>No</v>
      </c>
      <c r="ET3" t="str">
        <f>'B-Infrastructure'!C40</f>
        <v>No</v>
      </c>
      <c r="EU3" t="str">
        <f>'B-Infrastructure'!C41</f>
        <v>No</v>
      </c>
      <c r="EV3">
        <f>'B-Infrastructure'!C42</f>
        <v>0</v>
      </c>
      <c r="EW3">
        <f>'B-Infrastructure'!C43</f>
        <v>0</v>
      </c>
      <c r="EX3">
        <f>'B-Infrastructure'!C44</f>
        <v>0</v>
      </c>
      <c r="EY3" t="str">
        <f>'C.IT Readiness,IEC'!C3</f>
        <v>Yes</v>
      </c>
      <c r="EZ3" t="str">
        <f>'C.IT Readiness,IEC'!C4</f>
        <v>No</v>
      </c>
      <c r="FA3" t="str">
        <f>'C.IT Readiness,IEC'!C5</f>
        <v>Yes</v>
      </c>
      <c r="FB3" t="str">
        <f>'C.IT Readiness,IEC'!C6</f>
        <v>Yes</v>
      </c>
      <c r="FC3" t="str">
        <f>'C.IT Readiness,IEC'!C7</f>
        <v>Yes</v>
      </c>
      <c r="FD3" t="str">
        <f>'C.IT Readiness,IEC'!C8</f>
        <v>Yes</v>
      </c>
      <c r="FE3">
        <f>'C.IT Readiness,IEC'!C9</f>
        <v>0</v>
      </c>
      <c r="FF3">
        <f>'C.IT Readiness,IEC'!C10</f>
        <v>0</v>
      </c>
      <c r="FG3">
        <f>'C.IT Readiness,IEC'!C11</f>
        <v>0</v>
      </c>
      <c r="FH3">
        <f>'C.IT Readiness,IEC'!C12</f>
        <v>0</v>
      </c>
      <c r="FI3">
        <f>'D. Clinical Materials'!C3</f>
        <v>0</v>
      </c>
      <c r="FJ3">
        <f>'D. Clinical Materials'!D3</f>
        <v>0</v>
      </c>
      <c r="FK3">
        <f>'D. Clinical Materials'!C4</f>
        <v>0</v>
      </c>
      <c r="FL3">
        <f>'D. Clinical Materials'!D4</f>
        <v>0</v>
      </c>
      <c r="FM3">
        <f>'D. Clinical Materials'!C5</f>
        <v>0</v>
      </c>
      <c r="FN3">
        <f>'D. Clinical Materials'!D5</f>
        <v>0</v>
      </c>
      <c r="FO3">
        <f>'D. Clinical Materials'!C6</f>
        <v>0</v>
      </c>
      <c r="FP3">
        <f>'D. Clinical Materials'!D6</f>
        <v>0</v>
      </c>
      <c r="FQ3">
        <f>'D. Clinical Materials'!C7</f>
        <v>0</v>
      </c>
      <c r="FR3">
        <f>'D. Clinical Materials'!D7</f>
        <v>0</v>
      </c>
      <c r="FS3">
        <f>'D. Clinical Materials'!C8</f>
        <v>3</v>
      </c>
      <c r="FT3">
        <f>'D. Clinical Materials'!D8</f>
        <v>3</v>
      </c>
      <c r="FU3">
        <f>'D. Clinical Materials'!C9</f>
        <v>0</v>
      </c>
      <c r="FV3">
        <f>'D. Clinical Materials'!D9</f>
        <v>0</v>
      </c>
      <c r="FW3">
        <f>'D. Clinical Materials'!C10</f>
        <v>1</v>
      </c>
      <c r="FX3">
        <f>'D. Clinical Materials'!D10</f>
        <v>1</v>
      </c>
      <c r="FY3">
        <f>'D. Clinical Materials'!C11</f>
        <v>1</v>
      </c>
      <c r="FZ3">
        <f>'D. Clinical Materials'!D11</f>
        <v>1</v>
      </c>
      <c r="GA3">
        <f>'D. Clinical Materials'!C12</f>
        <v>0</v>
      </c>
      <c r="GB3">
        <f>'D. Clinical Materials'!D12</f>
        <v>0</v>
      </c>
      <c r="GC3">
        <f>'D. Clinical Materials'!C13</f>
        <v>1</v>
      </c>
      <c r="GD3">
        <f>'D. Clinical Materials'!D13</f>
        <v>1</v>
      </c>
      <c r="GE3">
        <f>'D. Clinical Materials'!C14</f>
        <v>1</v>
      </c>
      <c r="GF3">
        <f>'D. Clinical Materials'!D14</f>
        <v>1</v>
      </c>
      <c r="GG3">
        <f>'D. Clinical Materials'!C15</f>
        <v>0</v>
      </c>
      <c r="GH3">
        <f>'D. Clinical Materials'!D15</f>
        <v>0</v>
      </c>
      <c r="GI3">
        <f>'D. Clinical Materials'!C16</f>
        <v>0</v>
      </c>
      <c r="GJ3">
        <f>'D. Clinical Materials'!D16</f>
        <v>0</v>
      </c>
      <c r="GK3">
        <f>'D. Clinical Materials'!C17</f>
        <v>0</v>
      </c>
      <c r="GL3">
        <f>'D. Clinical Materials'!D17</f>
        <v>0</v>
      </c>
      <c r="GM3">
        <f>'D. Clinical Materials'!C18</f>
        <v>0</v>
      </c>
      <c r="GN3">
        <f>'D. Clinical Materials'!D18</f>
        <v>0</v>
      </c>
      <c r="GO3">
        <f>'D. Clinical Materials'!C19</f>
        <v>1</v>
      </c>
      <c r="GP3">
        <f>'D. Clinical Materials'!D19</f>
        <v>1</v>
      </c>
      <c r="GQ3">
        <f>'D. Clinical Materials'!C20</f>
        <v>0</v>
      </c>
      <c r="GR3">
        <f>'D. Clinical Materials'!D20</f>
        <v>0</v>
      </c>
      <c r="GS3">
        <f>'D. Clinical Materials'!C21</f>
        <v>0</v>
      </c>
      <c r="GT3">
        <f>'D. Clinical Materials'!D21</f>
        <v>0</v>
      </c>
      <c r="GU3">
        <f>'D. Clinical Materials'!C22</f>
        <v>0</v>
      </c>
      <c r="GV3">
        <f>'D. Clinical Materials'!D22</f>
        <v>0</v>
      </c>
      <c r="GW3">
        <f>'D. Clinical Materials'!C23</f>
        <v>0</v>
      </c>
      <c r="GX3">
        <f>'D. Clinical Materials'!D23</f>
        <v>0</v>
      </c>
      <c r="GY3">
        <f>'D. Clinical Materials'!C24</f>
        <v>0</v>
      </c>
      <c r="GZ3">
        <f>'D. Clinical Materials'!D24</f>
        <v>0</v>
      </c>
      <c r="HA3">
        <f>'D. Clinical Materials'!C25</f>
        <v>1</v>
      </c>
      <c r="HB3">
        <f>'D. Clinical Materials'!D25</f>
        <v>1</v>
      </c>
      <c r="HC3">
        <f>'D. Clinical Materials'!C26</f>
        <v>0</v>
      </c>
      <c r="HD3">
        <f>'D. Clinical Materials'!D26</f>
        <v>0</v>
      </c>
      <c r="HE3">
        <f>'D. Clinical Materials'!C27</f>
        <v>1</v>
      </c>
      <c r="HF3">
        <f>'D. Clinical Materials'!D27</f>
        <v>1</v>
      </c>
      <c r="HG3">
        <f>'D. Clinical Materials'!C28</f>
        <v>1</v>
      </c>
      <c r="HH3">
        <f>'D. Clinical Materials'!D28</f>
        <v>1</v>
      </c>
      <c r="HI3">
        <f>'D. Clinical Materials'!C29</f>
        <v>1</v>
      </c>
      <c r="HJ3">
        <f>'D. Clinical Materials'!D29</f>
        <v>1</v>
      </c>
      <c r="HK3">
        <f>'D. Clinical Materials'!C30</f>
        <v>3</v>
      </c>
      <c r="HL3">
        <f>'D. Clinical Materials'!D30</f>
        <v>3</v>
      </c>
      <c r="HM3">
        <f>'D. Clinical Materials'!C31</f>
        <v>0</v>
      </c>
      <c r="HN3">
        <f>'D. Clinical Materials'!D31</f>
        <v>0</v>
      </c>
      <c r="HO3">
        <f>'D. Clinical Materials'!C32</f>
        <v>0</v>
      </c>
      <c r="HP3">
        <f>'D. Clinical Materials'!D32</f>
        <v>0</v>
      </c>
      <c r="HQ3">
        <f>'D. Clinical Materials'!C33</f>
        <v>2</v>
      </c>
      <c r="HR3">
        <f>'D. Clinical Materials'!D33</f>
        <v>2</v>
      </c>
      <c r="HS3">
        <f>'D. Clinical Materials'!C34</f>
        <v>0</v>
      </c>
      <c r="HT3">
        <f>'D. Clinical Materials'!D34</f>
        <v>0</v>
      </c>
      <c r="HU3">
        <f>'D. Clinical Materials'!C35</f>
        <v>0</v>
      </c>
      <c r="HV3">
        <f>'D. Clinical Materials'!D35</f>
        <v>0</v>
      </c>
      <c r="HW3">
        <f>'D. Clinical Materials'!C36</f>
        <v>1</v>
      </c>
      <c r="HX3">
        <f>'D. Clinical Materials'!D36</f>
        <v>1</v>
      </c>
      <c r="HY3">
        <f>'D. Clinical Materials'!C37</f>
        <v>5</v>
      </c>
      <c r="HZ3">
        <f>'D. Clinical Materials'!D37</f>
        <v>5</v>
      </c>
      <c r="IA3">
        <f>'D. Clinical Materials'!C38</f>
        <v>1</v>
      </c>
      <c r="IB3">
        <f>'D. Clinical Materials'!D38</f>
        <v>1</v>
      </c>
      <c r="IC3">
        <f>'D. Clinical Materials'!C39</f>
        <v>1</v>
      </c>
      <c r="ID3">
        <f>'D. Clinical Materials'!D39</f>
        <v>1</v>
      </c>
      <c r="IE3">
        <f>'D. Clinical Materials'!C40</f>
        <v>0</v>
      </c>
      <c r="IF3">
        <f>'D. Clinical Materials'!D40</f>
        <v>0</v>
      </c>
      <c r="IG3">
        <f>'D. Clinical Materials'!C41</f>
        <v>1</v>
      </c>
      <c r="IH3">
        <f>'D. Clinical Materials'!D41</f>
        <v>1</v>
      </c>
      <c r="II3">
        <f>'D. Clinical Materials'!C42</f>
        <v>0</v>
      </c>
      <c r="IJ3">
        <f>'D. Clinical Materials'!D42</f>
        <v>0</v>
      </c>
      <c r="IK3">
        <f>'D. Clinical Materials'!C43</f>
        <v>0</v>
      </c>
      <c r="IL3">
        <f>'D. Clinical Materials'!D43</f>
        <v>0</v>
      </c>
      <c r="IM3">
        <f>'D. Clinical Materials'!C44</f>
        <v>0</v>
      </c>
      <c r="IN3">
        <f>'D. Clinical Materials'!D44</f>
        <v>0</v>
      </c>
      <c r="IO3">
        <f>'D. Clinical Materials'!C45</f>
        <v>1</v>
      </c>
      <c r="IP3">
        <f>'D. Clinical Materials'!D45</f>
        <v>1</v>
      </c>
      <c r="IQ3">
        <f>'D. Clinical Materials'!C46</f>
        <v>0</v>
      </c>
      <c r="IR3">
        <f>'D. Clinical Materials'!D46</f>
        <v>0</v>
      </c>
      <c r="IS3">
        <f>'D. Clinical Materials'!C47</f>
        <v>1</v>
      </c>
      <c r="IT3">
        <f>'D. Clinical Materials'!D47</f>
        <v>1</v>
      </c>
      <c r="IU3">
        <f>'D. Clinical Materials'!C48</f>
        <v>0</v>
      </c>
      <c r="IV3">
        <f>'D. Clinical Materials'!D48</f>
        <v>0</v>
      </c>
      <c r="IW3">
        <f>'D. Clinical Materials'!C49</f>
        <v>0</v>
      </c>
      <c r="IX3">
        <f>'D. Clinical Materials'!D49</f>
        <v>0</v>
      </c>
      <c r="IY3">
        <f>'D. Clinical Materials'!C50</f>
        <v>0</v>
      </c>
      <c r="IZ3">
        <f>'D. Clinical Materials'!D50</f>
        <v>0</v>
      </c>
      <c r="JA3">
        <f>'D. Clinical Materials'!C51</f>
        <v>0</v>
      </c>
      <c r="JB3">
        <f>'D. Clinical Materials'!D51</f>
        <v>0</v>
      </c>
      <c r="JC3">
        <f>'D. Clinical Materials'!C52</f>
        <v>0</v>
      </c>
      <c r="JD3">
        <f>'D. Clinical Materials'!D52</f>
        <v>0</v>
      </c>
      <c r="JE3">
        <f>'D. Clinical Materials'!C53</f>
        <v>0</v>
      </c>
      <c r="JF3">
        <f>'D. Clinical Materials'!D53</f>
        <v>0</v>
      </c>
      <c r="JG3">
        <f>'D. Clinical Materials'!C54</f>
        <v>0</v>
      </c>
      <c r="JH3">
        <f>'D. Clinical Materials'!D54</f>
        <v>0</v>
      </c>
      <c r="JI3">
        <f>'D. Clinical Materials'!C55</f>
        <v>0</v>
      </c>
      <c r="JJ3">
        <f>'D. Clinical Materials'!D55</f>
        <v>0</v>
      </c>
      <c r="JK3">
        <f>'D. Clinical Materials'!C56</f>
        <v>0</v>
      </c>
      <c r="JL3">
        <f>'D. Clinical Materials'!D56</f>
        <v>0</v>
      </c>
      <c r="JM3">
        <f>'D. Clinical Materials'!C57</f>
        <v>0</v>
      </c>
      <c r="JN3">
        <f>'D. Clinical Materials'!D57</f>
        <v>0</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0</v>
      </c>
      <c r="JW3">
        <f>'D. Clinical Materials'!C62</f>
        <v>0</v>
      </c>
      <c r="JX3">
        <f>'D. Clinical Materials'!D62</f>
        <v>0</v>
      </c>
      <c r="JY3">
        <f>'D. Clinical Materials'!C63</f>
        <v>0</v>
      </c>
      <c r="JZ3">
        <f>'D. Clinical Materials'!D63</f>
        <v>0</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3</v>
      </c>
      <c r="KP3">
        <f>'D. Clinical Materials'!D71</f>
        <v>3</v>
      </c>
      <c r="KQ3">
        <f>'D. Clinical Materials'!C72</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f>'D. Clinical Materials'!C76</f>
        <v>0</v>
      </c>
      <c r="KZ3">
        <f>'D. Clinical Materials'!D76</f>
        <v>0</v>
      </c>
      <c r="LA3" t="str">
        <f>'E.LINEN,Consumables'!C3</f>
        <v>Yes</v>
      </c>
      <c r="LB3">
        <f>'E.LINEN,Consumables'!D3</f>
        <v>50</v>
      </c>
      <c r="LC3" t="str">
        <f>'E.LINEN,Consumables'!C4</f>
        <v>Yes</v>
      </c>
      <c r="LD3">
        <f>'E.LINEN,Consumables'!D4</f>
        <v>50</v>
      </c>
      <c r="LE3" t="str">
        <f>'E.LINEN,Consumables'!C5</f>
        <v>No</v>
      </c>
      <c r="LF3">
        <f>'E.LINEN,Consumables'!D5</f>
        <v>0</v>
      </c>
      <c r="LG3" t="str">
        <f>'E.LINEN,Consumables'!C6</f>
        <v>Yes</v>
      </c>
      <c r="LH3">
        <f>'E.LINEN,Consumables'!D6</f>
        <v>5</v>
      </c>
      <c r="LI3" t="str">
        <f>'E.LINEN,Consumables'!C7</f>
        <v>No</v>
      </c>
      <c r="LJ3">
        <f>'E.LINEN,Consumables'!D7</f>
        <v>0</v>
      </c>
      <c r="LK3" t="str">
        <f>'E.LINEN,Consumables'!C8</f>
        <v>No</v>
      </c>
      <c r="LL3">
        <f>'E.LINEN,Consumables'!D8</f>
        <v>0</v>
      </c>
      <c r="LM3" t="str">
        <f>'E.LINEN,Consumables'!C9</f>
        <v>No</v>
      </c>
      <c r="LN3">
        <f>'E.LINEN,Consumables'!D9</f>
        <v>0</v>
      </c>
      <c r="LO3" t="str">
        <f>'E.LINEN,Consumables'!C10</f>
        <v>Yes</v>
      </c>
      <c r="LP3">
        <f>'E.LINEN,Consumables'!D10</f>
        <v>25</v>
      </c>
      <c r="LQ3" t="str">
        <f>'E.LINEN,Consumables'!C11</f>
        <v>Yes</v>
      </c>
      <c r="LR3">
        <f>'E.LINEN,Consumables'!D11</f>
        <v>10</v>
      </c>
      <c r="LS3" t="str">
        <f>'E.LINEN,Consumables'!C12</f>
        <v>Yes</v>
      </c>
      <c r="LT3">
        <f>'E.LINEN,Consumables'!D12</f>
        <v>2</v>
      </c>
      <c r="LU3" t="str">
        <f>'E.LINEN,Consumables'!C13</f>
        <v>Yes</v>
      </c>
      <c r="LV3">
        <f>'E.LINEN,Consumables'!D13</f>
        <v>10</v>
      </c>
      <c r="LW3" t="str">
        <f>'E.LINEN,Consumables'!C14</f>
        <v>No</v>
      </c>
      <c r="LX3">
        <f>'E.LINEN,Consumables'!D14</f>
        <v>0</v>
      </c>
      <c r="LY3" t="str">
        <f>'E.LINEN,Consumables'!C15</f>
        <v>No</v>
      </c>
      <c r="LZ3">
        <f>'E.LINEN,Consumables'!D15</f>
        <v>0</v>
      </c>
      <c r="MA3" t="str">
        <f>'E.LINEN,Consumables'!C16</f>
        <v>No</v>
      </c>
      <c r="MB3">
        <f>'E.LINEN,Consumables'!D16</f>
        <v>0</v>
      </c>
      <c r="MC3" t="str">
        <f>'E.LINEN,Consumables'!C17</f>
        <v>No</v>
      </c>
      <c r="MD3">
        <f>'E.LINEN,Consumables'!D17</f>
        <v>0</v>
      </c>
      <c r="ME3" t="str">
        <f>'E.LINEN,Consumables'!C18</f>
        <v>Yes</v>
      </c>
      <c r="MF3">
        <f>'E.LINEN,Consumables'!D18</f>
        <v>4</v>
      </c>
      <c r="MG3" t="str">
        <f>'E.LINEN,Consumables'!C19</f>
        <v>No</v>
      </c>
      <c r="MH3">
        <f>'E.LINEN,Consumables'!D19</f>
        <v>0</v>
      </c>
      <c r="MI3" t="str">
        <f>'E.LINEN,Consumables'!C20</f>
        <v>No</v>
      </c>
      <c r="MJ3">
        <f>'E.LINEN,Consumables'!D20</f>
        <v>0</v>
      </c>
      <c r="MK3" t="str">
        <f>'E.LINEN,Consumables'!C21</f>
        <v>No</v>
      </c>
      <c r="ML3">
        <f>'E.LINEN,Consumables'!D21</f>
        <v>0</v>
      </c>
      <c r="MM3" t="str">
        <f>'E.LINEN,Consumables'!C22</f>
        <v>No</v>
      </c>
      <c r="MN3">
        <f>'E.LINEN,Consumables'!D22</f>
        <v>0</v>
      </c>
      <c r="MO3" t="str">
        <f>'E.LINEN,Consumables'!C23</f>
        <v>No</v>
      </c>
      <c r="MP3">
        <f>'E.LINEN,Consumables'!D23</f>
        <v>0</v>
      </c>
      <c r="MQ3" t="str">
        <f>'E.LINEN,Consumables'!C24</f>
        <v>No</v>
      </c>
      <c r="MR3">
        <f>'E.LINEN,Consumables'!D24</f>
        <v>0</v>
      </c>
      <c r="MS3" t="str">
        <f>'E.LINEN,Consumables'!C25</f>
        <v>No</v>
      </c>
      <c r="MT3">
        <f>'E.LINEN,Consumables'!D25</f>
        <v>0</v>
      </c>
      <c r="MU3" t="str">
        <f>'E.LINEN,Consumables'!C26</f>
        <v>Yes</v>
      </c>
      <c r="MV3">
        <f>'E.LINEN,Consumables'!D26</f>
        <v>2</v>
      </c>
      <c r="MW3" t="str">
        <f>'E.LINEN,Consumables'!C27</f>
        <v>Yes</v>
      </c>
      <c r="MX3">
        <f>'E.LINEN,Consumables'!D27</f>
        <v>2</v>
      </c>
      <c r="MY3" t="str">
        <f>'E.LINEN,Consumables'!C28</f>
        <v>Yes</v>
      </c>
      <c r="MZ3">
        <f>'E.LINEN,Consumables'!D28</f>
        <v>1</v>
      </c>
      <c r="NA3" t="str">
        <f>'E.LINEN,Consumables'!C29</f>
        <v>Yes</v>
      </c>
      <c r="NB3">
        <f>'E.LINEN,Consumables'!D29</f>
        <v>1</v>
      </c>
      <c r="NC3" t="str">
        <f>'E.LINEN,Consumables'!C30</f>
        <v>Yes</v>
      </c>
      <c r="ND3">
        <f>'E.LINEN,Consumables'!D30</f>
        <v>1</v>
      </c>
      <c r="NE3" t="str">
        <f>'E.LINEN,Consumables'!C31</f>
        <v>Yes</v>
      </c>
      <c r="NF3">
        <f>'E.LINEN,Consumables'!D31</f>
        <v>1</v>
      </c>
      <c r="NG3" t="str">
        <f>'E.LINEN,Consumables'!C32</f>
        <v>No</v>
      </c>
      <c r="NH3">
        <f>'E.LINEN,Consumables'!D32</f>
        <v>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2</v>
      </c>
      <c r="NQ3" t="str">
        <f>'E.LINEN,Consumables'!C37</f>
        <v>Yes</v>
      </c>
      <c r="NR3">
        <f>'E.LINEN,Consumables'!D37</f>
        <v>2</v>
      </c>
      <c r="NS3" t="str">
        <f>'E.LINEN,Consumables'!C38</f>
        <v>Yes</v>
      </c>
      <c r="NT3">
        <f>'E.LINEN,Consumables'!D38</f>
        <v>2</v>
      </c>
      <c r="NU3" t="str">
        <f>'E.LINEN,Consumables'!C39</f>
        <v>Yes</v>
      </c>
      <c r="NV3">
        <f>'E.LINEN,Consumables'!D39</f>
        <v>1</v>
      </c>
      <c r="NW3" t="str">
        <f>'E.LINEN,Consumables'!C40</f>
        <v>Yes</v>
      </c>
      <c r="NX3">
        <f>'E.LINEN,Consumables'!D40</f>
        <v>2</v>
      </c>
      <c r="NY3" t="str">
        <f>'E.LINEN,Consumables'!C41</f>
        <v>No</v>
      </c>
      <c r="NZ3">
        <f>'E.LINEN,Consumables'!D41</f>
        <v>0</v>
      </c>
      <c r="OA3" t="str">
        <f>'E.LINEN,Consumables'!C42</f>
        <v>No</v>
      </c>
      <c r="OB3">
        <f>'E.LINEN,Consumables'!D42</f>
        <v>0</v>
      </c>
      <c r="OC3" t="str">
        <f>'E.LINEN,Consumables'!C43</f>
        <v>No</v>
      </c>
      <c r="OD3">
        <f>'E.LINEN,Consumables'!D43</f>
        <v>0</v>
      </c>
      <c r="OE3" t="str">
        <f>'E.LINEN,Consumables'!C44</f>
        <v>Yes</v>
      </c>
      <c r="OF3">
        <f>'E.LINEN,Consumables'!D44</f>
        <v>0</v>
      </c>
      <c r="OG3">
        <f>'F.Furniture,G-Lab Diagnostic'!C3</f>
        <v>0</v>
      </c>
      <c r="OH3">
        <f>'F.Furniture,G-Lab Diagnostic'!D3</f>
        <v>0</v>
      </c>
      <c r="OI3">
        <f>'F.Furniture,G-Lab Diagnostic'!C4</f>
        <v>1</v>
      </c>
      <c r="OJ3">
        <f>'F.Furniture,G-Lab Diagnostic'!D4</f>
        <v>1</v>
      </c>
      <c r="OK3">
        <f>'F.Furniture,G-Lab Diagnostic'!C5</f>
        <v>3</v>
      </c>
      <c r="OL3">
        <f>'F.Furniture,G-Lab Diagnostic'!D5</f>
        <v>3</v>
      </c>
      <c r="OM3">
        <f>'F.Furniture,G-Lab Diagnostic'!C6</f>
        <v>2</v>
      </c>
      <c r="ON3">
        <f>'F.Furniture,G-Lab Diagnostic'!D6</f>
        <v>2</v>
      </c>
      <c r="OO3">
        <f>'F.Furniture,G-Lab Diagnostic'!C7</f>
        <v>0</v>
      </c>
      <c r="OP3">
        <f>'F.Furniture,G-Lab Diagnostic'!D7</f>
        <v>0</v>
      </c>
      <c r="OQ3">
        <f>'F.Furniture,G-Lab Diagnostic'!C8</f>
        <v>1</v>
      </c>
      <c r="OR3">
        <f>'F.Furniture,G-Lab Diagnostic'!D8</f>
        <v>1</v>
      </c>
      <c r="OS3">
        <f>'F.Furniture,G-Lab Diagnostic'!C9</f>
        <v>1</v>
      </c>
      <c r="OT3">
        <f>'F.Furniture,G-Lab Diagnostic'!D9</f>
        <v>1</v>
      </c>
      <c r="OU3">
        <f>'F.Furniture,G-Lab Diagnostic'!C14</f>
        <v>1</v>
      </c>
      <c r="OV3">
        <f>'F.Furniture,G-Lab Diagnostic'!D14</f>
        <v>1</v>
      </c>
      <c r="OW3">
        <f>'F.Furniture,G-Lab Diagnostic'!C15</f>
        <v>10</v>
      </c>
      <c r="OX3">
        <f>'F.Furniture,G-Lab Diagnostic'!D15</f>
        <v>10</v>
      </c>
      <c r="OY3">
        <f>'F.Furniture,G-Lab Diagnostic'!C16</f>
        <v>0</v>
      </c>
      <c r="OZ3">
        <f>'F.Furniture,G-Lab Diagnostic'!D16</f>
        <v>0</v>
      </c>
      <c r="PA3">
        <f>'F.Furniture,G-Lab Diagnostic'!C17</f>
        <v>0</v>
      </c>
      <c r="PB3">
        <f>'F.Furniture,G-Lab Diagnostic'!D17</f>
        <v>0</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f>'F.Furniture,G-Lab Diagnostic'!C23</f>
        <v>0</v>
      </c>
      <c r="PN3">
        <f>'F.Furniture,G-Lab Diagnostic'!D23</f>
        <v>0</v>
      </c>
      <c r="PO3">
        <f>'F.Furniture,G-Lab Diagnostic'!C24</f>
        <v>15</v>
      </c>
      <c r="PP3">
        <f>'F.Furniture,G-Lab Diagnostic'!D24</f>
        <v>15</v>
      </c>
      <c r="PQ3">
        <f>'F.Furniture,G-Lab Diagnostic'!C25</f>
        <v>0</v>
      </c>
      <c r="PR3">
        <f>'F.Furniture,G-Lab Diagnostic'!D25</f>
        <v>0</v>
      </c>
      <c r="PS3">
        <f>'F.Furniture,G-Lab Diagnostic'!C26</f>
        <v>0</v>
      </c>
      <c r="PT3">
        <f>'F.Furniture,G-Lab Diagnostic'!D26</f>
        <v>0</v>
      </c>
      <c r="PU3">
        <f>'F.Furniture,G-Lab Diagnostic'!C27</f>
        <v>0</v>
      </c>
      <c r="PV3">
        <f>'F.Furniture,G-Lab Diagnostic'!D27</f>
        <v>0</v>
      </c>
      <c r="PW3">
        <f>'F.Furniture,G-Lab Diagnostic'!C28</f>
        <v>0</v>
      </c>
      <c r="PX3">
        <f>'F.Furniture,G-Lab Diagnostic'!D28</f>
        <v>0</v>
      </c>
      <c r="PY3">
        <f>'F.Furniture,G-Lab Diagnostic'!C29</f>
        <v>0</v>
      </c>
      <c r="PZ3">
        <f>'F.Furniture,G-Lab Diagnostic'!D29</f>
        <v>0</v>
      </c>
      <c r="QA3">
        <f>'F.Furniture,G-Lab Diagnostic'!C30</f>
        <v>0</v>
      </c>
      <c r="QB3">
        <f>'F.Furniture,G-Lab Diagnostic'!D30</f>
        <v>0</v>
      </c>
      <c r="QC3">
        <f>'F.Furniture,G-Lab Diagnostic'!C31</f>
        <v>1</v>
      </c>
      <c r="QD3">
        <f>'F.Furniture,G-Lab Diagnostic'!D31</f>
        <v>25</v>
      </c>
      <c r="QE3">
        <f>'F.Furniture,G-Lab Diagnostic'!C32</f>
        <v>50</v>
      </c>
      <c r="QF3">
        <f>'F.Furniture,G-Lab Diagnostic'!D32</f>
        <v>50</v>
      </c>
      <c r="QG3">
        <f>'F.Furniture,G-Lab Diagnostic'!C33</f>
        <v>0</v>
      </c>
      <c r="QH3">
        <f>'F.Furniture,G-Lab Diagnostic'!D33</f>
        <v>0</v>
      </c>
      <c r="QI3" t="str">
        <f>'H. Drugs as per state EDL'!D3</f>
        <v>No</v>
      </c>
      <c r="QJ3" t="str">
        <f>'H. Drugs as per state EDL'!D4</f>
        <v>Yes</v>
      </c>
      <c r="QK3" t="str">
        <f>'H. Drugs as per state EDL'!D5</f>
        <v>Yes</v>
      </c>
      <c r="QL3" t="str">
        <f>'H. Drugs as per state EDL'!D6</f>
        <v>No</v>
      </c>
      <c r="QM3" t="str">
        <f>'H. Drugs as per state EDL'!D7</f>
        <v>Yes</v>
      </c>
      <c r="QN3" t="str">
        <f>'H. Drugs as per state EDL'!D8</f>
        <v>No</v>
      </c>
      <c r="QO3" t="str">
        <f>'H. Drugs as per state EDL'!D9</f>
        <v>Yes</v>
      </c>
      <c r="QP3" t="str">
        <f>'H. Drugs as per state EDL'!D10</f>
        <v>Yes</v>
      </c>
      <c r="QQ3" t="str">
        <f>'H. Drugs as per state EDL'!D11</f>
        <v>No</v>
      </c>
      <c r="QR3" t="str">
        <f>'H. Drugs as per state EDL'!D12</f>
        <v>No</v>
      </c>
      <c r="QS3" t="str">
        <f>'H. Drugs as per state EDL'!D13</f>
        <v>Yes</v>
      </c>
      <c r="QT3" t="str">
        <f>'H. Drugs as per state EDL'!D14</f>
        <v>No</v>
      </c>
      <c r="QU3" t="str">
        <f>'H. Drugs as per state EDL'!D15</f>
        <v>No</v>
      </c>
      <c r="QV3" t="str">
        <f>'H. Drugs as per state EDL'!D16</f>
        <v>Yes</v>
      </c>
      <c r="QW3" t="str">
        <f>'H. Drugs as per state EDL'!D17</f>
        <v>Yes</v>
      </c>
      <c r="QX3" t="str">
        <f>'H. Drugs as per state EDL'!D18</f>
        <v>No</v>
      </c>
      <c r="QY3" t="str">
        <f>'H. Drugs as per state EDL'!D19</f>
        <v>Yes</v>
      </c>
      <c r="QZ3" t="str">
        <f>'H. Drugs as per state EDL'!D20</f>
        <v>Yes</v>
      </c>
      <c r="RA3" t="str">
        <f>'H. Drugs as per state EDL'!D21</f>
        <v>Yes</v>
      </c>
      <c r="RB3" t="str">
        <f>'H. Drugs as per state EDL'!D22</f>
        <v>Yes</v>
      </c>
      <c r="RC3" t="str">
        <f>'H. Drugs as per state EDL'!D23</f>
        <v>Yes</v>
      </c>
      <c r="RD3" t="str">
        <f>'H. Drugs as per state EDL'!D24</f>
        <v>Yes</v>
      </c>
      <c r="RE3" t="str">
        <f>'H. Drugs as per state EDL'!D25</f>
        <v>No</v>
      </c>
      <c r="RF3" t="str">
        <f>'H. Drugs as per state EDL'!D26</f>
        <v>No</v>
      </c>
      <c r="RG3" t="str">
        <f>'H. Drugs as per state EDL'!D27</f>
        <v>No</v>
      </c>
      <c r="RH3" t="str">
        <f>'H. Drugs as per state EDL'!D28</f>
        <v>No</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No</v>
      </c>
      <c r="RS3" t="str">
        <f>'H. Drugs as per state EDL'!D39</f>
        <v>No</v>
      </c>
      <c r="RT3" t="str">
        <f>'H. Drugs as per state EDL'!D40</f>
        <v>Yes</v>
      </c>
      <c r="RU3" t="str">
        <f>'H. Drugs as per state EDL'!D41</f>
        <v>Yes</v>
      </c>
      <c r="RV3" t="str">
        <f>'H. Drugs as per state EDL'!D42</f>
        <v>Yes</v>
      </c>
      <c r="RW3" t="str">
        <f>'H. Drugs as per state EDL'!D43</f>
        <v>Yes</v>
      </c>
      <c r="RX3" t="str">
        <f>'H. Drugs as per state EDL'!D44</f>
        <v>No</v>
      </c>
      <c r="RY3" t="str">
        <f>'H. Drugs as per state EDL'!D45</f>
        <v>No</v>
      </c>
      <c r="RZ3" t="str">
        <f>'H. Drugs as per state EDL'!D46</f>
        <v>No</v>
      </c>
      <c r="SA3" t="str">
        <f>'H. Drugs as per state EDL'!D47</f>
        <v>No</v>
      </c>
      <c r="SB3" t="str">
        <f>'H. Drugs as per state EDL'!D48</f>
        <v>No</v>
      </c>
      <c r="SC3" t="str">
        <f>'H. Drugs as per state EDL'!D49</f>
        <v>Yes</v>
      </c>
      <c r="SD3" t="str">
        <f>'H. Drugs as per state EDL'!D50</f>
        <v>No</v>
      </c>
      <c r="SE3" t="str">
        <f>'H. Drugs as per state EDL'!D51</f>
        <v>No</v>
      </c>
      <c r="SF3" t="str">
        <f>'H. Drugs as per state EDL'!D52</f>
        <v>Yes</v>
      </c>
      <c r="SG3" t="str">
        <f>'H. Drugs as per state EDL'!D53</f>
        <v>No</v>
      </c>
      <c r="SH3" t="str">
        <f>'H. Drugs as per state EDL'!D54</f>
        <v>No</v>
      </c>
      <c r="SI3" t="str">
        <f>'H. Drugs as per state EDL'!D55</f>
        <v>Yes</v>
      </c>
      <c r="SJ3" t="str">
        <f>'H. Drugs as per state EDL'!D56</f>
        <v>Yes</v>
      </c>
      <c r="SK3" t="str">
        <f>'H. Drugs as per state EDL'!D57</f>
        <v>No</v>
      </c>
      <c r="SL3" t="str">
        <f>'H. Drugs as per state EDL'!D58</f>
        <v>No</v>
      </c>
      <c r="SM3" t="str">
        <f>'H. Drugs as per state EDL'!D59</f>
        <v>No</v>
      </c>
      <c r="SN3" t="str">
        <f>'H. Drugs as per state EDL'!D60</f>
        <v>Yes</v>
      </c>
      <c r="SO3" t="str">
        <f>'H. Drugs as per state EDL'!D61</f>
        <v>No</v>
      </c>
      <c r="SP3" t="str">
        <f>'H. Drugs as per state EDL'!D62</f>
        <v>No</v>
      </c>
      <c r="SQ3" t="str">
        <f>'H. Drugs as per state EDL'!D63</f>
        <v>Yes</v>
      </c>
      <c r="SR3" t="str">
        <f>'H. Drugs as per state EDL'!D64</f>
        <v>Yes</v>
      </c>
      <c r="SS3" t="str">
        <f>'H. Drugs as per state EDL'!D65</f>
        <v>Yes</v>
      </c>
      <c r="ST3" t="str">
        <f>'H. Drugs as per state EDL'!D66</f>
        <v>Yes</v>
      </c>
      <c r="SU3" t="str">
        <f>'H. Drugs as per state EDL'!D67</f>
        <v>No</v>
      </c>
      <c r="SV3" t="str">
        <f>'H. Drugs as per state EDL'!D68</f>
        <v>Yes</v>
      </c>
      <c r="SW3" t="str">
        <f>'H. Drugs as per state EDL'!D69</f>
        <v>No</v>
      </c>
      <c r="SX3" t="str">
        <f>'H. Drugs as per state EDL'!D70</f>
        <v>No</v>
      </c>
      <c r="SY3" t="str">
        <f>'H. Drugs as per state EDL'!D71</f>
        <v>No</v>
      </c>
      <c r="SZ3" t="str">
        <f>'H. Drugs as per state EDL'!D72</f>
        <v>No</v>
      </c>
      <c r="TA3" t="str">
        <f>'H. Drugs as per state EDL'!D73</f>
        <v>Yes</v>
      </c>
      <c r="TB3" t="str">
        <f>'H. Drugs as per state EDL'!D74</f>
        <v>No</v>
      </c>
      <c r="TC3" t="str">
        <f>'H. Drugs as per state EDL'!D75</f>
        <v>No</v>
      </c>
      <c r="TD3" t="str">
        <f>'H. Drugs as per state EDL'!D76</f>
        <v>No</v>
      </c>
      <c r="TE3" t="str">
        <f>'H. Drugs as per state EDL'!D77</f>
        <v>No</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No</v>
      </c>
      <c r="TN3" t="str">
        <f>'H. Drugs as per state EDL'!D86</f>
        <v>Yes</v>
      </c>
      <c r="TO3" t="str">
        <f>'H. Drugs as per state EDL'!D87</f>
        <v>No</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t="str">
        <f>'H. Drugs as per state EDL'!D97</f>
        <v>No</v>
      </c>
      <c r="TZ3" t="str">
        <f>'H. Drugs as per state EDL'!D98</f>
        <v>No</v>
      </c>
      <c r="UA3" t="str">
        <f>'H. Drugs as per state EDL'!D99</f>
        <v>No</v>
      </c>
      <c r="UB3" t="str">
        <f>'H. Drugs as per state EDL'!D100</f>
        <v>Yes</v>
      </c>
      <c r="UC3" t="str">
        <f>'H. Drugs as per state EDL'!D101</f>
        <v>Yes</v>
      </c>
      <c r="UD3" t="str">
        <f>'H. Drugs as per state EDL'!D102</f>
        <v>No</v>
      </c>
      <c r="UE3" t="str">
        <f>'I.Drugs for Non communicable'!D3</f>
        <v>No</v>
      </c>
      <c r="UF3" t="str">
        <f>'I.Drugs for Non communicable'!D4</f>
        <v>No</v>
      </c>
      <c r="UG3" t="str">
        <f>'I.Drugs for Non communicable'!D5</f>
        <v>Yes</v>
      </c>
      <c r="UH3" t="str">
        <f>'I.Drugs for Non communicable'!D6</f>
        <v>Yes</v>
      </c>
      <c r="UI3" t="str">
        <f>'I.Drugs for Non communicable'!D7</f>
        <v>No</v>
      </c>
      <c r="UJ3" t="str">
        <f>'I.Drugs for Non communicable'!D8</f>
        <v>Yes</v>
      </c>
      <c r="UK3" t="str">
        <f>'I.Drugs for Non communicable'!D9</f>
        <v>No</v>
      </c>
      <c r="UL3" t="str">
        <f>'I.Drugs for Non communicable'!D10</f>
        <v>No</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No</v>
      </c>
      <c r="UX3" t="str">
        <f>'I.Drugs for Non communicable'!D22</f>
        <v>No</v>
      </c>
      <c r="UY3" t="str">
        <f>'I.Drugs for Non communicable'!D23</f>
        <v>No</v>
      </c>
      <c r="UZ3" t="str">
        <f>'I.Drugs for Non communicable'!D24</f>
        <v>No</v>
      </c>
      <c r="VA3" t="str">
        <f>'I.Drugs for Non communicable'!D25</f>
        <v>No</v>
      </c>
      <c r="VB3" t="str">
        <f>'I.Drugs for Non communicable'!D26</f>
        <v>No</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f>'I.Drugs for Non communicable'!D46</f>
        <v>0</v>
      </c>
    </row>
  </sheetData>
  <sheetProtection sheet="1" objects="1" scenarios="1"/>
  <sortState ref="OT11:OV50">
    <sortCondition ref="OT11:OT50"/>
  </sortState>
  <mergeCells count="19">
    <mergeCell ref="OG1:OT1"/>
    <mergeCell ref="OU1:QH1"/>
    <mergeCell ref="QI1:UD1"/>
    <mergeCell ref="UE1:VU1"/>
    <mergeCell ref="DH1:EX1"/>
    <mergeCell ref="EY1:FH1"/>
    <mergeCell ref="FI1:KZ1"/>
    <mergeCell ref="LA1:OF1"/>
    <mergeCell ref="A1:K1"/>
    <mergeCell ref="L1:U1"/>
    <mergeCell ref="V1:AE1"/>
    <mergeCell ref="AF1:AO1"/>
    <mergeCell ref="AP1:AY1"/>
    <mergeCell ref="CX1:DG1"/>
    <mergeCell ref="AZ1:BI1"/>
    <mergeCell ref="BJ1:BS1"/>
    <mergeCell ref="BT1:CC1"/>
    <mergeCell ref="CD1:CM1"/>
    <mergeCell ref="CN1:CW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workbookViewId="0">
      <selection activeCell="B12" sqref="B12"/>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6" t="s">
        <v>1092</v>
      </c>
      <c r="B1" s="77"/>
      <c r="C1" s="13"/>
      <c r="D1" s="13"/>
      <c r="E1" s="13"/>
      <c r="F1" s="13"/>
      <c r="G1" s="13"/>
      <c r="H1" s="13"/>
    </row>
    <row r="2" spans="1:8" ht="19.5" thickTop="1" thickBot="1">
      <c r="A2" s="78" t="s">
        <v>0</v>
      </c>
      <c r="B2" s="78"/>
    </row>
    <row r="3" spans="1:8" ht="20.25" thickTop="1" thickBot="1">
      <c r="A3" s="42" t="s">
        <v>77</v>
      </c>
      <c r="B3" s="47" t="s">
        <v>1189</v>
      </c>
    </row>
    <row r="4" spans="1:8" ht="20.25" thickTop="1" thickBot="1">
      <c r="A4" s="42" t="s">
        <v>79</v>
      </c>
      <c r="B4" s="47" t="s">
        <v>1190</v>
      </c>
    </row>
    <row r="5" spans="1:8" ht="20.25" thickTop="1" thickBot="1">
      <c r="A5" s="42" t="s">
        <v>78</v>
      </c>
      <c r="B5" s="47" t="s">
        <v>1191</v>
      </c>
    </row>
    <row r="6" spans="1:8" ht="20.25" thickTop="1" thickBot="1">
      <c r="A6" s="42" t="s">
        <v>80</v>
      </c>
      <c r="B6" s="47" t="s">
        <v>1192</v>
      </c>
    </row>
    <row r="7" spans="1:8" ht="20.25" thickTop="1" thickBot="1">
      <c r="A7" s="42" t="s">
        <v>81</v>
      </c>
      <c r="B7" s="47">
        <v>1</v>
      </c>
    </row>
    <row r="8" spans="1:8" ht="20.25" thickTop="1" thickBot="1">
      <c r="A8" s="42" t="s">
        <v>82</v>
      </c>
      <c r="B8" s="47">
        <v>751</v>
      </c>
    </row>
    <row r="9" spans="1:8" ht="20.25" thickTop="1" thickBot="1">
      <c r="A9" s="42" t="s">
        <v>83</v>
      </c>
      <c r="B9" s="47">
        <v>33</v>
      </c>
    </row>
    <row r="10" spans="1:8" ht="20.25" thickTop="1" thickBot="1">
      <c r="A10" s="42" t="s">
        <v>84</v>
      </c>
      <c r="B10" s="47" t="s">
        <v>1200</v>
      </c>
    </row>
    <row r="11" spans="1:8" ht="20.25" thickTop="1" thickBot="1">
      <c r="A11" s="42" t="s">
        <v>85</v>
      </c>
      <c r="B11" s="47" t="s">
        <v>1199</v>
      </c>
    </row>
    <row r="12" spans="1:8" ht="20.25" thickTop="1" thickBot="1">
      <c r="A12" s="42" t="s">
        <v>86</v>
      </c>
      <c r="B12" s="47" t="s">
        <v>1207</v>
      </c>
    </row>
    <row r="13" spans="1:8" ht="20.25" thickTop="1" thickBot="1">
      <c r="A13" s="42" t="s">
        <v>87</v>
      </c>
      <c r="B13" s="47"/>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workbookViewId="0">
      <selection activeCell="C4" sqref="C4"/>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79" t="s">
        <v>1175</v>
      </c>
      <c r="B1" s="79"/>
      <c r="C1" s="79"/>
      <c r="D1" s="79"/>
      <c r="E1" s="79"/>
      <c r="F1" s="79"/>
      <c r="G1" s="79"/>
      <c r="H1" s="79"/>
      <c r="I1" s="79"/>
      <c r="J1" s="79"/>
      <c r="K1" s="79"/>
      <c r="L1" s="79"/>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1193</v>
      </c>
      <c r="D3" s="49" t="s">
        <v>1194</v>
      </c>
      <c r="E3" s="50" t="s">
        <v>1195</v>
      </c>
      <c r="F3" s="49" t="s">
        <v>1196</v>
      </c>
      <c r="G3" s="49" t="s">
        <v>1196</v>
      </c>
      <c r="H3" s="49" t="s">
        <v>1194</v>
      </c>
      <c r="I3" s="49" t="s">
        <v>1196</v>
      </c>
      <c r="J3" s="48"/>
      <c r="K3" s="49" t="s">
        <v>1196</v>
      </c>
      <c r="L3" s="48"/>
    </row>
    <row r="4" spans="1:12" s="51" customFormat="1" ht="25.5" customHeight="1" thickTop="1" thickBot="1">
      <c r="A4" s="46" t="s">
        <v>1186</v>
      </c>
      <c r="B4" s="46" t="s">
        <v>16</v>
      </c>
      <c r="C4" s="48"/>
      <c r="D4" s="49"/>
      <c r="E4" s="50"/>
      <c r="F4" s="49"/>
      <c r="G4" s="49"/>
      <c r="H4" s="49"/>
      <c r="I4" s="49"/>
      <c r="J4" s="48"/>
      <c r="K4" s="49"/>
      <c r="L4" s="48"/>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80" t="s">
        <v>1188</v>
      </c>
      <c r="B6" s="46" t="s">
        <v>1093</v>
      </c>
      <c r="C6" s="52" t="s">
        <v>1201</v>
      </c>
      <c r="D6" s="52"/>
      <c r="E6" s="52"/>
      <c r="F6" s="52"/>
      <c r="G6" s="52"/>
      <c r="H6" s="52"/>
      <c r="I6" s="52"/>
      <c r="J6" s="49" t="s">
        <v>1194</v>
      </c>
      <c r="K6" s="49"/>
      <c r="L6" s="52"/>
    </row>
    <row r="7" spans="1:12" s="51" customFormat="1" ht="25.5" customHeight="1" thickTop="1" thickBot="1">
      <c r="A7" s="81"/>
      <c r="B7" s="46" t="s">
        <v>1094</v>
      </c>
      <c r="C7" s="52"/>
      <c r="D7" s="52"/>
      <c r="E7" s="52"/>
      <c r="F7" s="52"/>
      <c r="G7" s="52"/>
      <c r="H7" s="52"/>
      <c r="I7" s="52"/>
      <c r="J7" s="49"/>
      <c r="K7" s="49"/>
      <c r="L7" s="52"/>
    </row>
    <row r="8" spans="1:12" s="51" customFormat="1" ht="25.5" customHeight="1" thickTop="1" thickBot="1">
      <c r="A8" s="81"/>
      <c r="B8" s="46" t="s">
        <v>1095</v>
      </c>
      <c r="C8" s="52"/>
      <c r="D8" s="52"/>
      <c r="E8" s="52"/>
      <c r="F8" s="52"/>
      <c r="G8" s="52"/>
      <c r="H8" s="52"/>
      <c r="I8" s="52"/>
      <c r="J8" s="49"/>
      <c r="K8" s="49"/>
      <c r="L8" s="52"/>
    </row>
    <row r="9" spans="1:12" s="51" customFormat="1" ht="25.5" customHeight="1" thickTop="1" thickBot="1">
      <c r="A9" s="81"/>
      <c r="B9" s="46" t="s">
        <v>1096</v>
      </c>
      <c r="C9" s="52"/>
      <c r="D9" s="52"/>
      <c r="E9" s="52"/>
      <c r="F9" s="52"/>
      <c r="G9" s="52"/>
      <c r="H9" s="52"/>
      <c r="I9" s="52"/>
      <c r="J9" s="49"/>
      <c r="K9" s="49"/>
      <c r="L9" s="52"/>
    </row>
    <row r="10" spans="1:12" s="51" customFormat="1" ht="25.5" customHeight="1" thickTop="1" thickBot="1">
      <c r="A10" s="81"/>
      <c r="B10" s="46" t="s">
        <v>1097</v>
      </c>
      <c r="C10" s="52"/>
      <c r="D10" s="52"/>
      <c r="E10" s="52"/>
      <c r="F10" s="52"/>
      <c r="G10" s="52"/>
      <c r="H10" s="52"/>
      <c r="I10" s="52"/>
      <c r="J10" s="49"/>
      <c r="K10" s="49"/>
      <c r="L10" s="52"/>
    </row>
    <row r="11" spans="1:12" s="51" customFormat="1" ht="25.5" customHeight="1" thickTop="1" thickBot="1">
      <c r="A11" s="81"/>
      <c r="B11" s="46" t="s">
        <v>1098</v>
      </c>
      <c r="C11" s="52"/>
      <c r="D11" s="52"/>
      <c r="E11" s="52"/>
      <c r="F11" s="52"/>
      <c r="G11" s="52"/>
      <c r="H11" s="52"/>
      <c r="I11" s="52"/>
      <c r="J11" s="49"/>
      <c r="K11" s="49"/>
      <c r="L11" s="52"/>
    </row>
    <row r="12" spans="1:12" s="51" customFormat="1" ht="25.5" customHeight="1" thickTop="1" thickBot="1">
      <c r="A12" s="82"/>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opLeftCell="A24" workbookViewId="0">
      <selection activeCell="C43" sqref="C43"/>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3" t="s">
        <v>1102</v>
      </c>
      <c r="B1" s="83"/>
      <c r="C1" s="83"/>
      <c r="D1" s="83"/>
    </row>
    <row r="2" spans="1:6" ht="17.25" thickTop="1" thickBot="1">
      <c r="A2" s="26" t="s">
        <v>1</v>
      </c>
      <c r="B2" s="27" t="s">
        <v>20</v>
      </c>
      <c r="C2" s="21" t="s">
        <v>21</v>
      </c>
      <c r="D2" s="21" t="s">
        <v>22</v>
      </c>
    </row>
    <row r="3" spans="1:6" ht="16.5" thickTop="1" thickBot="1">
      <c r="A3" s="28" t="s">
        <v>1105</v>
      </c>
      <c r="B3" s="18" t="s">
        <v>23</v>
      </c>
      <c r="C3" s="49" t="s">
        <v>1194</v>
      </c>
      <c r="D3" s="53"/>
      <c r="F3" s="38" t="s">
        <v>188</v>
      </c>
    </row>
    <row r="4" spans="1:6" ht="30" thickTop="1" thickBot="1">
      <c r="A4" s="28">
        <v>1.1000000000000001</v>
      </c>
      <c r="B4" s="25" t="s">
        <v>24</v>
      </c>
      <c r="C4" s="49" t="s">
        <v>1197</v>
      </c>
      <c r="D4" s="53"/>
      <c r="F4" s="38" t="s">
        <v>189</v>
      </c>
    </row>
    <row r="5" spans="1:6" ht="16.5" thickTop="1" thickBot="1">
      <c r="A5" s="28">
        <v>1.2</v>
      </c>
      <c r="B5" s="18" t="s">
        <v>25</v>
      </c>
      <c r="C5" s="54"/>
      <c r="D5" s="53"/>
      <c r="F5" s="38" t="s">
        <v>190</v>
      </c>
    </row>
    <row r="6" spans="1:6" ht="16.5" thickTop="1" thickBot="1">
      <c r="A6" s="28" t="s">
        <v>1107</v>
      </c>
      <c r="B6" s="18" t="s">
        <v>26</v>
      </c>
      <c r="C6" s="54" t="s">
        <v>1202</v>
      </c>
      <c r="D6" s="53"/>
      <c r="F6" s="38" t="s">
        <v>191</v>
      </c>
    </row>
    <row r="7" spans="1:6" ht="16.5" thickTop="1" thickBot="1">
      <c r="A7" s="28" t="s">
        <v>1109</v>
      </c>
      <c r="B7" s="18" t="s">
        <v>27</v>
      </c>
      <c r="C7" s="49" t="s">
        <v>1194</v>
      </c>
      <c r="D7" s="53"/>
      <c r="F7" s="38" t="s">
        <v>192</v>
      </c>
    </row>
    <row r="8" spans="1:6" ht="16.5" thickTop="1" thickBot="1">
      <c r="A8" s="28" t="s">
        <v>1111</v>
      </c>
      <c r="B8" s="18" t="s">
        <v>28</v>
      </c>
      <c r="C8" s="49" t="s">
        <v>1196</v>
      </c>
      <c r="D8" s="53"/>
      <c r="F8" s="38" t="s">
        <v>193</v>
      </c>
    </row>
    <row r="9" spans="1:6" ht="16.5" thickTop="1" thickBot="1">
      <c r="A9" s="28" t="s">
        <v>1106</v>
      </c>
      <c r="B9" s="18" t="s">
        <v>30</v>
      </c>
      <c r="C9" s="49" t="s">
        <v>1196</v>
      </c>
      <c r="D9" s="53"/>
      <c r="F9" s="38" t="s">
        <v>194</v>
      </c>
    </row>
    <row r="10" spans="1:6" ht="16.5" thickTop="1" thickBot="1">
      <c r="A10" s="28" t="s">
        <v>1108</v>
      </c>
      <c r="B10" s="18" t="s">
        <v>32</v>
      </c>
      <c r="C10" s="49" t="s">
        <v>1194</v>
      </c>
      <c r="D10" s="53"/>
      <c r="F10" s="38" t="s">
        <v>195</v>
      </c>
    </row>
    <row r="11" spans="1:6" ht="16.5" thickTop="1" thickBot="1">
      <c r="A11" s="28" t="s">
        <v>1110</v>
      </c>
      <c r="B11" s="18" t="s">
        <v>1100</v>
      </c>
      <c r="C11" s="55" t="s">
        <v>1198</v>
      </c>
      <c r="D11" s="56" t="s">
        <v>1206</v>
      </c>
      <c r="F11" s="38" t="s">
        <v>196</v>
      </c>
    </row>
    <row r="12" spans="1:6" ht="16.5" thickTop="1" thickBot="1">
      <c r="A12" s="28" t="s">
        <v>1116</v>
      </c>
      <c r="B12" s="18" t="s">
        <v>36</v>
      </c>
      <c r="C12" s="49" t="s">
        <v>1196</v>
      </c>
      <c r="D12" s="53"/>
      <c r="F12" s="38" t="s">
        <v>34</v>
      </c>
    </row>
    <row r="13" spans="1:6" ht="16.5" thickTop="1" thickBot="1">
      <c r="A13" s="28" t="s">
        <v>1117</v>
      </c>
      <c r="B13" s="18" t="s">
        <v>38</v>
      </c>
      <c r="C13" s="49" t="s">
        <v>1196</v>
      </c>
      <c r="D13" s="53"/>
      <c r="F13" s="38" t="s">
        <v>197</v>
      </c>
    </row>
    <row r="14" spans="1:6" ht="16.5" thickTop="1" thickBot="1">
      <c r="A14" s="28" t="s">
        <v>1118</v>
      </c>
      <c r="B14" s="18" t="s">
        <v>40</v>
      </c>
      <c r="C14" s="49" t="s">
        <v>1196</v>
      </c>
      <c r="D14" s="53"/>
      <c r="F14" s="38" t="s">
        <v>198</v>
      </c>
    </row>
    <row r="15" spans="1:6" ht="16.5" thickTop="1" thickBot="1">
      <c r="A15" s="28" t="s">
        <v>1119</v>
      </c>
      <c r="B15" s="18" t="s">
        <v>42</v>
      </c>
      <c r="C15" s="49" t="s">
        <v>1196</v>
      </c>
      <c r="D15" s="53"/>
      <c r="F15" s="38" t="s">
        <v>199</v>
      </c>
    </row>
    <row r="16" spans="1:6" ht="16.5" thickTop="1" thickBot="1">
      <c r="A16" s="28" t="s">
        <v>1120</v>
      </c>
      <c r="B16" s="18" t="s">
        <v>44</v>
      </c>
      <c r="C16" s="49" t="s">
        <v>1196</v>
      </c>
      <c r="D16" s="53"/>
      <c r="F16" s="38" t="s">
        <v>200</v>
      </c>
    </row>
    <row r="17" spans="1:6" ht="16.5" thickTop="1" thickBot="1">
      <c r="A17" s="28" t="s">
        <v>1121</v>
      </c>
      <c r="B17" s="18" t="s">
        <v>46</v>
      </c>
      <c r="C17" s="49" t="s">
        <v>1194</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1194</v>
      </c>
      <c r="D19" s="53"/>
      <c r="F19" s="38" t="s">
        <v>203</v>
      </c>
    </row>
    <row r="20" spans="1:6" ht="16.5" thickTop="1" thickBot="1">
      <c r="A20" s="28"/>
      <c r="B20" s="28" t="s">
        <v>1153</v>
      </c>
      <c r="C20" s="49" t="s">
        <v>1196</v>
      </c>
      <c r="D20" s="53"/>
      <c r="F20" s="38" t="s">
        <v>204</v>
      </c>
    </row>
    <row r="21" spans="1:6" ht="16.5" thickTop="1" thickBot="1">
      <c r="A21" s="28"/>
      <c r="B21" s="28" t="s">
        <v>1154</v>
      </c>
      <c r="C21" s="49" t="s">
        <v>1196</v>
      </c>
      <c r="D21" s="53"/>
      <c r="F21" s="38" t="s">
        <v>205</v>
      </c>
    </row>
    <row r="22" spans="1:6" ht="16.5" thickTop="1" thickBot="1">
      <c r="A22" s="28"/>
      <c r="B22" s="28" t="s">
        <v>1155</v>
      </c>
      <c r="C22" s="49" t="s">
        <v>1196</v>
      </c>
      <c r="D22" s="53"/>
      <c r="F22" s="38" t="s">
        <v>206</v>
      </c>
    </row>
    <row r="23" spans="1:6" ht="16.5" thickTop="1" thickBot="1">
      <c r="A23" s="28"/>
      <c r="B23" s="28" t="s">
        <v>1156</v>
      </c>
      <c r="C23" s="49"/>
      <c r="D23" s="53"/>
      <c r="F23" s="38" t="s">
        <v>207</v>
      </c>
    </row>
    <row r="24" spans="1:6" ht="16.5" thickTop="1" thickBot="1">
      <c r="A24" s="28" t="s">
        <v>1123</v>
      </c>
      <c r="B24" s="18" t="s">
        <v>50</v>
      </c>
      <c r="C24" s="49" t="s">
        <v>1194</v>
      </c>
      <c r="D24" s="53"/>
      <c r="F24" s="38" t="s">
        <v>208</v>
      </c>
    </row>
    <row r="25" spans="1:6" ht="16.5" thickTop="1" thickBot="1">
      <c r="A25" s="28" t="s">
        <v>1124</v>
      </c>
      <c r="B25" s="18" t="s">
        <v>52</v>
      </c>
      <c r="C25" s="49" t="s">
        <v>1196</v>
      </c>
      <c r="D25" s="53"/>
      <c r="F25" s="38" t="s">
        <v>209</v>
      </c>
    </row>
    <row r="26" spans="1:6" ht="16.5" thickTop="1" thickBot="1">
      <c r="A26" s="28" t="s">
        <v>1125</v>
      </c>
      <c r="B26" s="18" t="s">
        <v>54</v>
      </c>
      <c r="C26" s="49" t="s">
        <v>1196</v>
      </c>
      <c r="D26" s="53"/>
      <c r="F26" s="38" t="s">
        <v>210</v>
      </c>
    </row>
    <row r="27" spans="1:6" ht="16.5" thickTop="1" thickBot="1">
      <c r="A27" s="28" t="s">
        <v>1126</v>
      </c>
      <c r="B27" s="18" t="s">
        <v>56</v>
      </c>
      <c r="C27" s="49" t="s">
        <v>1196</v>
      </c>
      <c r="D27" s="53"/>
      <c r="F27" s="38" t="s">
        <v>211</v>
      </c>
    </row>
    <row r="28" spans="1:6" ht="16.5" thickTop="1" thickBot="1">
      <c r="A28" s="28" t="s">
        <v>1127</v>
      </c>
      <c r="B28" s="18" t="s">
        <v>58</v>
      </c>
      <c r="C28" s="49" t="s">
        <v>1196</v>
      </c>
      <c r="D28" s="53"/>
      <c r="F28" s="38" t="s">
        <v>212</v>
      </c>
    </row>
    <row r="29" spans="1:6" ht="16.5" thickTop="1" thickBot="1">
      <c r="A29" s="28" t="s">
        <v>1128</v>
      </c>
      <c r="B29" s="18" t="s">
        <v>60</v>
      </c>
      <c r="C29" s="49" t="s">
        <v>1196</v>
      </c>
      <c r="D29" s="53"/>
      <c r="F29" s="38" t="s">
        <v>213</v>
      </c>
    </row>
    <row r="30" spans="1:6" ht="16.5" thickTop="1" thickBot="1">
      <c r="A30" s="28" t="s">
        <v>1129</v>
      </c>
      <c r="B30" s="30" t="s">
        <v>62</v>
      </c>
      <c r="C30" s="54"/>
      <c r="D30" s="53"/>
      <c r="F30" s="38" t="s">
        <v>214</v>
      </c>
    </row>
    <row r="31" spans="1:6" ht="30" thickTop="1" thickBot="1">
      <c r="A31" s="28" t="s">
        <v>1130</v>
      </c>
      <c r="B31" s="25" t="s">
        <v>64</v>
      </c>
      <c r="C31" s="54">
        <v>0</v>
      </c>
      <c r="D31" s="53"/>
      <c r="F31" s="38" t="s">
        <v>215</v>
      </c>
    </row>
    <row r="32" spans="1:6" ht="16.5" thickTop="1" thickBot="1">
      <c r="A32" s="28" t="s">
        <v>1131</v>
      </c>
      <c r="B32" s="18" t="s">
        <v>66</v>
      </c>
      <c r="C32" s="54">
        <v>0</v>
      </c>
      <c r="D32" s="53"/>
      <c r="F32" s="38" t="s">
        <v>216</v>
      </c>
    </row>
    <row r="33" spans="1:6" ht="16.5" thickTop="1" thickBot="1">
      <c r="A33" s="28" t="s">
        <v>1132</v>
      </c>
      <c r="B33" s="18" t="s">
        <v>68</v>
      </c>
      <c r="C33" s="49" t="s">
        <v>1196</v>
      </c>
      <c r="D33" s="53"/>
      <c r="F33" s="38" t="s">
        <v>217</v>
      </c>
    </row>
    <row r="34" spans="1:6" ht="16.5" thickTop="1" thickBot="1">
      <c r="A34" s="28">
        <v>24.1</v>
      </c>
      <c r="B34" s="18" t="s">
        <v>69</v>
      </c>
      <c r="C34" s="49"/>
      <c r="D34" s="53"/>
      <c r="F34" s="38" t="s">
        <v>218</v>
      </c>
    </row>
    <row r="35" spans="1:6" ht="16.5" thickTop="1" thickBot="1">
      <c r="A35" s="28" t="s">
        <v>1133</v>
      </c>
      <c r="B35" s="18" t="s">
        <v>71</v>
      </c>
      <c r="C35" s="49" t="s">
        <v>1194</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1194</v>
      </c>
      <c r="D37" s="53"/>
      <c r="F37" s="38" t="s">
        <v>221</v>
      </c>
    </row>
    <row r="38" spans="1:6" ht="16.5" thickTop="1" thickBot="1">
      <c r="A38" s="28"/>
      <c r="B38" s="28" t="s">
        <v>1158</v>
      </c>
      <c r="C38" s="49" t="s">
        <v>1194</v>
      </c>
      <c r="D38" s="53"/>
      <c r="F38" s="38" t="s">
        <v>222</v>
      </c>
    </row>
    <row r="39" spans="1:6" ht="16.5" thickTop="1" thickBot="1">
      <c r="A39" s="28"/>
      <c r="B39" s="28" t="s">
        <v>1159</v>
      </c>
      <c r="C39" s="49" t="s">
        <v>1196</v>
      </c>
      <c r="D39" s="53"/>
      <c r="F39" s="38" t="s">
        <v>223</v>
      </c>
    </row>
    <row r="40" spans="1:6" ht="16.5" thickTop="1" thickBot="1">
      <c r="A40" s="28"/>
      <c r="B40" s="28" t="s">
        <v>1160</v>
      </c>
      <c r="C40" s="49" t="s">
        <v>1196</v>
      </c>
      <c r="D40" s="53"/>
      <c r="F40" s="38" t="s">
        <v>224</v>
      </c>
    </row>
    <row r="41" spans="1:6" ht="16.5" thickTop="1" thickBot="1">
      <c r="A41" s="28"/>
      <c r="B41" s="28" t="s">
        <v>1161</v>
      </c>
      <c r="C41" s="49" t="s">
        <v>1196</v>
      </c>
      <c r="D41" s="53"/>
      <c r="F41" s="38" t="s">
        <v>225</v>
      </c>
    </row>
    <row r="42" spans="1:6" ht="16.5" thickTop="1" thickBot="1">
      <c r="A42" s="28"/>
      <c r="B42" s="28" t="s">
        <v>1162</v>
      </c>
      <c r="C42" s="49"/>
      <c r="D42" s="53"/>
      <c r="F42" s="38" t="s">
        <v>226</v>
      </c>
    </row>
    <row r="43" spans="1:6" ht="16.5" thickTop="1" thickBot="1">
      <c r="A43" s="28" t="s">
        <v>1135</v>
      </c>
      <c r="B43" s="18" t="s">
        <v>1101</v>
      </c>
      <c r="C43" s="53"/>
      <c r="D43" s="53" t="s">
        <v>1203</v>
      </c>
      <c r="F43" s="38" t="s">
        <v>227</v>
      </c>
    </row>
    <row r="44" spans="1:6" ht="16.5" thickTop="1" thickBot="1">
      <c r="A44" s="28" t="s">
        <v>1136</v>
      </c>
      <c r="B44" s="18" t="s">
        <v>76</v>
      </c>
      <c r="C44" s="54"/>
      <c r="D44" s="53" t="s">
        <v>1204</v>
      </c>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workbookViewId="0">
      <selection activeCell="C8" sqref="C8"/>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4" t="s">
        <v>1072</v>
      </c>
      <c r="B1" s="84"/>
      <c r="C1" s="84"/>
      <c r="D1" s="84"/>
    </row>
    <row r="2" spans="1:4" ht="19.5" thickTop="1" thickBot="1">
      <c r="A2" s="43" t="s">
        <v>1</v>
      </c>
      <c r="B2" s="43" t="s">
        <v>230</v>
      </c>
      <c r="C2" s="43" t="s">
        <v>231</v>
      </c>
      <c r="D2" s="43" t="s">
        <v>22</v>
      </c>
    </row>
    <row r="3" spans="1:4" ht="20.25" thickTop="1" thickBot="1">
      <c r="A3" s="44" t="s">
        <v>1176</v>
      </c>
      <c r="B3" s="45" t="s">
        <v>232</v>
      </c>
      <c r="C3" s="59" t="s">
        <v>1194</v>
      </c>
      <c r="D3" s="60"/>
    </row>
    <row r="4" spans="1:4" ht="20.25" thickTop="1" thickBot="1">
      <c r="A4" s="44" t="s">
        <v>1177</v>
      </c>
      <c r="B4" s="45" t="s">
        <v>233</v>
      </c>
      <c r="C4" s="59" t="s">
        <v>1196</v>
      </c>
      <c r="D4" s="60"/>
    </row>
    <row r="5" spans="1:4" ht="20.25" thickTop="1" thickBot="1">
      <c r="A5" s="44" t="s">
        <v>1178</v>
      </c>
      <c r="B5" s="45" t="s">
        <v>234</v>
      </c>
      <c r="C5" s="59" t="s">
        <v>1194</v>
      </c>
      <c r="D5" s="60"/>
    </row>
    <row r="6" spans="1:4" ht="20.25" thickTop="1" thickBot="1">
      <c r="A6" s="44" t="s">
        <v>1179</v>
      </c>
      <c r="B6" s="45" t="s">
        <v>235</v>
      </c>
      <c r="C6" s="59" t="s">
        <v>1194</v>
      </c>
      <c r="D6" s="60"/>
    </row>
    <row r="7" spans="1:4" ht="20.25" thickTop="1" thickBot="1">
      <c r="A7" s="44" t="s">
        <v>1180</v>
      </c>
      <c r="B7" s="45" t="s">
        <v>236</v>
      </c>
      <c r="C7" s="59" t="s">
        <v>1194</v>
      </c>
      <c r="D7" s="60"/>
    </row>
    <row r="8" spans="1:4" ht="20.25" thickTop="1" thickBot="1">
      <c r="A8" s="44" t="s">
        <v>1181</v>
      </c>
      <c r="B8" s="45" t="s">
        <v>237</v>
      </c>
      <c r="C8" s="59" t="s">
        <v>1194</v>
      </c>
      <c r="D8" s="60"/>
    </row>
    <row r="9" spans="1:4" ht="409.6" thickTop="1" thickBot="1">
      <c r="A9" s="44" t="s">
        <v>1182</v>
      </c>
      <c r="B9" s="45" t="s">
        <v>240</v>
      </c>
      <c r="C9" s="60"/>
      <c r="D9" s="65" t="s">
        <v>1205</v>
      </c>
    </row>
    <row r="10" spans="1:4" ht="20.25" thickTop="1" thickBot="1">
      <c r="A10" s="44" t="s">
        <v>1183</v>
      </c>
      <c r="B10" s="45" t="s">
        <v>238</v>
      </c>
      <c r="C10" s="60"/>
      <c r="D10" s="64">
        <v>43647</v>
      </c>
    </row>
    <row r="11" spans="1:4" ht="20.25" thickTop="1" thickBot="1">
      <c r="A11" s="44" t="s">
        <v>1184</v>
      </c>
      <c r="B11" s="45" t="s">
        <v>239</v>
      </c>
      <c r="C11" s="60"/>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workbookViewId="0">
      <selection activeCell="D76" sqref="D76"/>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3" t="s">
        <v>1103</v>
      </c>
      <c r="B1" s="83"/>
      <c r="C1" s="83"/>
      <c r="D1" s="83"/>
    </row>
    <row r="2" spans="1:4" ht="31.5" thickTop="1" thickBot="1">
      <c r="A2" s="14" t="s">
        <v>1</v>
      </c>
      <c r="B2" s="14" t="s">
        <v>251</v>
      </c>
      <c r="C2" s="14" t="s">
        <v>252</v>
      </c>
      <c r="D2" s="14" t="s">
        <v>253</v>
      </c>
    </row>
    <row r="3" spans="1:4" ht="16.5" thickTop="1" thickBot="1">
      <c r="A3" s="15" t="s">
        <v>13</v>
      </c>
      <c r="B3" s="18" t="s">
        <v>254</v>
      </c>
      <c r="C3" s="54">
        <v>0</v>
      </c>
      <c r="D3" s="54">
        <v>0</v>
      </c>
    </row>
    <row r="4" spans="1:4" ht="16.5" thickTop="1" thickBot="1">
      <c r="A4" s="15" t="s">
        <v>15</v>
      </c>
      <c r="B4" s="18" t="s">
        <v>257</v>
      </c>
      <c r="C4" s="54">
        <v>0</v>
      </c>
      <c r="D4" s="54">
        <v>0</v>
      </c>
    </row>
    <row r="5" spans="1:4" ht="16.5" thickTop="1" thickBot="1">
      <c r="A5" s="15" t="s">
        <v>17</v>
      </c>
      <c r="B5" s="18" t="s">
        <v>260</v>
      </c>
      <c r="C5" s="54">
        <v>0</v>
      </c>
      <c r="D5" s="54">
        <v>0</v>
      </c>
    </row>
    <row r="6" spans="1:4" ht="16.5" thickTop="1" thickBot="1">
      <c r="A6" s="15" t="s">
        <v>19</v>
      </c>
      <c r="B6" s="18" t="s">
        <v>263</v>
      </c>
      <c r="C6" s="54">
        <v>0</v>
      </c>
      <c r="D6" s="54">
        <v>0</v>
      </c>
    </row>
    <row r="7" spans="1:4" ht="16.5" thickTop="1" thickBot="1">
      <c r="A7" s="15" t="s">
        <v>29</v>
      </c>
      <c r="B7" s="18" t="s">
        <v>266</v>
      </c>
      <c r="C7" s="54">
        <v>0</v>
      </c>
      <c r="D7" s="54">
        <v>0</v>
      </c>
    </row>
    <row r="8" spans="1:4" ht="16.5" thickTop="1" thickBot="1">
      <c r="A8" s="15" t="s">
        <v>31</v>
      </c>
      <c r="B8" s="18" t="s">
        <v>269</v>
      </c>
      <c r="C8" s="54">
        <v>3</v>
      </c>
      <c r="D8" s="54">
        <v>3</v>
      </c>
    </row>
    <row r="9" spans="1:4" ht="16.5" thickTop="1" thickBot="1">
      <c r="A9" s="15" t="s">
        <v>33</v>
      </c>
      <c r="B9" s="18" t="s">
        <v>272</v>
      </c>
      <c r="C9" s="54">
        <v>0</v>
      </c>
      <c r="D9" s="54">
        <v>0</v>
      </c>
    </row>
    <row r="10" spans="1:4" ht="16.5" thickTop="1" thickBot="1">
      <c r="A10" s="15" t="s">
        <v>35</v>
      </c>
      <c r="B10" s="18" t="s">
        <v>275</v>
      </c>
      <c r="C10" s="54">
        <v>1</v>
      </c>
      <c r="D10" s="54">
        <v>1</v>
      </c>
    </row>
    <row r="11" spans="1:4" ht="16.5" thickTop="1" thickBot="1">
      <c r="A11" s="15" t="s">
        <v>37</v>
      </c>
      <c r="B11" s="18" t="s">
        <v>278</v>
      </c>
      <c r="C11" s="54">
        <v>1</v>
      </c>
      <c r="D11" s="54">
        <v>1</v>
      </c>
    </row>
    <row r="12" spans="1:4" ht="16.5" thickTop="1" thickBot="1">
      <c r="A12" s="15" t="s">
        <v>39</v>
      </c>
      <c r="B12" s="18" t="s">
        <v>281</v>
      </c>
      <c r="C12" s="54">
        <v>0</v>
      </c>
      <c r="D12" s="54">
        <v>0</v>
      </c>
    </row>
    <row r="13" spans="1:4" ht="16.5" thickTop="1" thickBot="1">
      <c r="A13" s="15" t="s">
        <v>41</v>
      </c>
      <c r="B13" s="18" t="s">
        <v>284</v>
      </c>
      <c r="C13" s="54">
        <v>1</v>
      </c>
      <c r="D13" s="54">
        <v>1</v>
      </c>
    </row>
    <row r="14" spans="1:4" ht="16.5" thickTop="1" thickBot="1">
      <c r="A14" s="15" t="s">
        <v>43</v>
      </c>
      <c r="B14" s="18" t="s">
        <v>287</v>
      </c>
      <c r="C14" s="54">
        <v>1</v>
      </c>
      <c r="D14" s="54">
        <v>1</v>
      </c>
    </row>
    <row r="15" spans="1:4" ht="16.5" thickTop="1" thickBot="1">
      <c r="A15" s="15" t="s">
        <v>45</v>
      </c>
      <c r="B15" s="18" t="s">
        <v>290</v>
      </c>
      <c r="C15" s="54">
        <v>0</v>
      </c>
      <c r="D15" s="54">
        <v>0</v>
      </c>
    </row>
    <row r="16" spans="1:4" ht="16.5" thickTop="1" thickBot="1">
      <c r="A16" s="15" t="s">
        <v>47</v>
      </c>
      <c r="B16" s="18" t="s">
        <v>293</v>
      </c>
      <c r="C16" s="54">
        <v>0</v>
      </c>
      <c r="D16" s="54">
        <v>0</v>
      </c>
    </row>
    <row r="17" spans="1:4" ht="16.5" thickTop="1" thickBot="1">
      <c r="A17" s="15" t="s">
        <v>49</v>
      </c>
      <c r="B17" s="18" t="s">
        <v>296</v>
      </c>
      <c r="C17" s="54">
        <v>0</v>
      </c>
      <c r="D17" s="54">
        <v>0</v>
      </c>
    </row>
    <row r="18" spans="1:4" ht="16.5" thickTop="1" thickBot="1">
      <c r="A18" s="15" t="s">
        <v>51</v>
      </c>
      <c r="B18" s="18" t="s">
        <v>299</v>
      </c>
      <c r="C18" s="54">
        <v>0</v>
      </c>
      <c r="D18" s="54">
        <v>0</v>
      </c>
    </row>
    <row r="19" spans="1:4" ht="16.5" thickTop="1" thickBot="1">
      <c r="A19" s="15" t="s">
        <v>53</v>
      </c>
      <c r="B19" s="18" t="s">
        <v>302</v>
      </c>
      <c r="C19" s="54">
        <v>1</v>
      </c>
      <c r="D19" s="54">
        <v>1</v>
      </c>
    </row>
    <row r="20" spans="1:4" ht="16.5" thickTop="1" thickBot="1">
      <c r="A20" s="15" t="s">
        <v>55</v>
      </c>
      <c r="B20" s="18" t="s">
        <v>305</v>
      </c>
      <c r="C20" s="54">
        <v>0</v>
      </c>
      <c r="D20" s="54">
        <v>0</v>
      </c>
    </row>
    <row r="21" spans="1:4" ht="16.5" thickTop="1" thickBot="1">
      <c r="A21" s="15" t="s">
        <v>57</v>
      </c>
      <c r="B21" s="18" t="s">
        <v>308</v>
      </c>
      <c r="C21" s="54">
        <v>0</v>
      </c>
      <c r="D21" s="54">
        <v>0</v>
      </c>
    </row>
    <row r="22" spans="1:4" ht="16.5" thickTop="1" thickBot="1">
      <c r="A22" s="15" t="s">
        <v>59</v>
      </c>
      <c r="B22" s="18" t="s">
        <v>311</v>
      </c>
      <c r="C22" s="54">
        <v>0</v>
      </c>
      <c r="D22" s="54">
        <v>0</v>
      </c>
    </row>
    <row r="23" spans="1:4" ht="16.5" thickTop="1" thickBot="1">
      <c r="A23" s="15" t="s">
        <v>61</v>
      </c>
      <c r="B23" s="19" t="s">
        <v>314</v>
      </c>
      <c r="C23" s="54">
        <v>0</v>
      </c>
      <c r="D23" s="54">
        <v>0</v>
      </c>
    </row>
    <row r="24" spans="1:4" ht="16.5" thickTop="1" thickBot="1">
      <c r="A24" s="15" t="s">
        <v>63</v>
      </c>
      <c r="B24" s="18" t="s">
        <v>317</v>
      </c>
      <c r="C24" s="54">
        <v>0</v>
      </c>
      <c r="D24" s="54">
        <v>0</v>
      </c>
    </row>
    <row r="25" spans="1:4" ht="16.5" thickTop="1" thickBot="1">
      <c r="A25" s="15" t="s">
        <v>65</v>
      </c>
      <c r="B25" s="18" t="s">
        <v>320</v>
      </c>
      <c r="C25" s="54">
        <v>1</v>
      </c>
      <c r="D25" s="54">
        <v>1</v>
      </c>
    </row>
    <row r="26" spans="1:4" ht="16.5" thickTop="1" thickBot="1">
      <c r="A26" s="15" t="s">
        <v>67</v>
      </c>
      <c r="B26" s="18" t="s">
        <v>323</v>
      </c>
      <c r="C26" s="54">
        <v>0</v>
      </c>
      <c r="D26" s="54">
        <v>0</v>
      </c>
    </row>
    <row r="27" spans="1:4" ht="16.5" thickTop="1" thickBot="1">
      <c r="A27" s="15" t="s">
        <v>70</v>
      </c>
      <c r="B27" s="18" t="s">
        <v>326</v>
      </c>
      <c r="C27" s="54">
        <v>1</v>
      </c>
      <c r="D27" s="54">
        <v>1</v>
      </c>
    </row>
    <row r="28" spans="1:4" ht="16.5" thickTop="1" thickBot="1">
      <c r="A28" s="15" t="s">
        <v>72</v>
      </c>
      <c r="B28" s="18" t="s">
        <v>329</v>
      </c>
      <c r="C28" s="54">
        <v>1</v>
      </c>
      <c r="D28" s="54">
        <v>1</v>
      </c>
    </row>
    <row r="29" spans="1:4" ht="16.5" thickTop="1" thickBot="1">
      <c r="A29" s="15" t="s">
        <v>74</v>
      </c>
      <c r="B29" s="18" t="s">
        <v>332</v>
      </c>
      <c r="C29" s="54">
        <v>1</v>
      </c>
      <c r="D29" s="54">
        <v>1</v>
      </c>
    </row>
    <row r="30" spans="1:4" ht="16.5" thickTop="1" thickBot="1">
      <c r="A30" s="15" t="s">
        <v>75</v>
      </c>
      <c r="B30" s="18" t="s">
        <v>334</v>
      </c>
      <c r="C30" s="54">
        <v>3</v>
      </c>
      <c r="D30" s="54">
        <v>3</v>
      </c>
    </row>
    <row r="31" spans="1:4" ht="16.5" thickTop="1" thickBot="1">
      <c r="A31" s="15" t="s">
        <v>337</v>
      </c>
      <c r="B31" s="18" t="s">
        <v>338</v>
      </c>
      <c r="C31" s="54">
        <v>0</v>
      </c>
      <c r="D31" s="54">
        <v>0</v>
      </c>
    </row>
    <row r="32" spans="1:4" ht="16.5" thickTop="1" thickBot="1">
      <c r="A32" s="15" t="s">
        <v>341</v>
      </c>
      <c r="B32" s="18" t="s">
        <v>342</v>
      </c>
      <c r="C32" s="54">
        <v>0</v>
      </c>
      <c r="D32" s="54">
        <v>0</v>
      </c>
    </row>
    <row r="33" spans="1:4" ht="16.5" thickTop="1" thickBot="1">
      <c r="A33" s="15" t="s">
        <v>345</v>
      </c>
      <c r="B33" s="18" t="s">
        <v>346</v>
      </c>
      <c r="C33" s="54">
        <v>2</v>
      </c>
      <c r="D33" s="54">
        <v>2</v>
      </c>
    </row>
    <row r="34" spans="1:4" ht="16.5" thickTop="1" thickBot="1">
      <c r="A34" s="15" t="s">
        <v>349</v>
      </c>
      <c r="B34" s="18" t="s">
        <v>350</v>
      </c>
      <c r="C34" s="54">
        <v>0</v>
      </c>
      <c r="D34" s="54">
        <v>0</v>
      </c>
    </row>
    <row r="35" spans="1:4" ht="16.5" thickTop="1" thickBot="1">
      <c r="A35" s="15" t="s">
        <v>353</v>
      </c>
      <c r="B35" s="18" t="s">
        <v>354</v>
      </c>
      <c r="C35" s="54">
        <v>0</v>
      </c>
      <c r="D35" s="54">
        <v>0</v>
      </c>
    </row>
    <row r="36" spans="1:4" ht="16.5" thickTop="1" thickBot="1">
      <c r="A36" s="15" t="s">
        <v>357</v>
      </c>
      <c r="B36" s="18" t="s">
        <v>358</v>
      </c>
      <c r="C36" s="54">
        <v>1</v>
      </c>
      <c r="D36" s="54">
        <v>1</v>
      </c>
    </row>
    <row r="37" spans="1:4" ht="16.5" thickTop="1" thickBot="1">
      <c r="A37" s="15" t="s">
        <v>361</v>
      </c>
      <c r="B37" s="18" t="s">
        <v>362</v>
      </c>
      <c r="C37" s="54">
        <v>5</v>
      </c>
      <c r="D37" s="54">
        <v>5</v>
      </c>
    </row>
    <row r="38" spans="1:4" ht="16.5" thickTop="1" thickBot="1">
      <c r="A38" s="15" t="s">
        <v>365</v>
      </c>
      <c r="B38" s="18" t="s">
        <v>366</v>
      </c>
      <c r="C38" s="54">
        <v>1</v>
      </c>
      <c r="D38" s="54">
        <v>1</v>
      </c>
    </row>
    <row r="39" spans="1:4" ht="16.5" thickTop="1" thickBot="1">
      <c r="A39" s="15" t="s">
        <v>369</v>
      </c>
      <c r="B39" s="18" t="s">
        <v>370</v>
      </c>
      <c r="C39" s="54">
        <v>1</v>
      </c>
      <c r="D39" s="54">
        <v>1</v>
      </c>
    </row>
    <row r="40" spans="1:4" ht="16.5" thickTop="1" thickBot="1">
      <c r="A40" s="15" t="s">
        <v>255</v>
      </c>
      <c r="B40" s="18" t="s">
        <v>256</v>
      </c>
      <c r="C40" s="54">
        <v>0</v>
      </c>
      <c r="D40" s="54">
        <v>0</v>
      </c>
    </row>
    <row r="41" spans="1:4" ht="16.5" thickTop="1" thickBot="1">
      <c r="A41" s="15" t="s">
        <v>258</v>
      </c>
      <c r="B41" s="18" t="s">
        <v>259</v>
      </c>
      <c r="C41" s="54">
        <v>1</v>
      </c>
      <c r="D41" s="54">
        <v>1</v>
      </c>
    </row>
    <row r="42" spans="1:4" ht="16.5" thickTop="1" thickBot="1">
      <c r="A42" s="15" t="s">
        <v>261</v>
      </c>
      <c r="B42" s="18" t="s">
        <v>262</v>
      </c>
      <c r="C42" s="54">
        <v>0</v>
      </c>
      <c r="D42" s="54">
        <v>0</v>
      </c>
    </row>
    <row r="43" spans="1:4" ht="16.5" thickTop="1" thickBot="1">
      <c r="A43" s="15" t="s">
        <v>264</v>
      </c>
      <c r="B43" s="18" t="s">
        <v>265</v>
      </c>
      <c r="C43" s="54">
        <v>0</v>
      </c>
      <c r="D43" s="54">
        <v>0</v>
      </c>
    </row>
    <row r="44" spans="1:4" ht="16.5" thickTop="1" thickBot="1">
      <c r="A44" s="15" t="s">
        <v>267</v>
      </c>
      <c r="B44" s="18" t="s">
        <v>268</v>
      </c>
      <c r="C44" s="54">
        <v>0</v>
      </c>
      <c r="D44" s="54">
        <v>0</v>
      </c>
    </row>
    <row r="45" spans="1:4" ht="16.5" thickTop="1" thickBot="1">
      <c r="A45" s="15" t="s">
        <v>270</v>
      </c>
      <c r="B45" s="18" t="s">
        <v>271</v>
      </c>
      <c r="C45" s="54">
        <v>1</v>
      </c>
      <c r="D45" s="54">
        <v>1</v>
      </c>
    </row>
    <row r="46" spans="1:4" ht="16.5" thickTop="1" thickBot="1">
      <c r="A46" s="15" t="s">
        <v>273</v>
      </c>
      <c r="B46" s="18" t="s">
        <v>274</v>
      </c>
      <c r="C46" s="54">
        <v>0</v>
      </c>
      <c r="D46" s="54">
        <v>0</v>
      </c>
    </row>
    <row r="47" spans="1:4" ht="16.5" thickTop="1" thickBot="1">
      <c r="A47" s="15" t="s">
        <v>276</v>
      </c>
      <c r="B47" s="18" t="s">
        <v>277</v>
      </c>
      <c r="C47" s="54">
        <v>1</v>
      </c>
      <c r="D47" s="54">
        <v>1</v>
      </c>
    </row>
    <row r="48" spans="1:4" ht="16.5" thickTop="1" thickBot="1">
      <c r="A48" s="15" t="s">
        <v>279</v>
      </c>
      <c r="B48" s="18" t="s">
        <v>280</v>
      </c>
      <c r="C48" s="54">
        <v>0</v>
      </c>
      <c r="D48" s="54">
        <v>0</v>
      </c>
    </row>
    <row r="49" spans="1:4" ht="16.5" thickTop="1" thickBot="1">
      <c r="A49" s="15" t="s">
        <v>282</v>
      </c>
      <c r="B49" s="19" t="s">
        <v>283</v>
      </c>
      <c r="C49" s="54">
        <v>0</v>
      </c>
      <c r="D49" s="54">
        <v>0</v>
      </c>
    </row>
    <row r="50" spans="1:4" ht="16.5" thickTop="1" thickBot="1">
      <c r="A50" s="15" t="s">
        <v>285</v>
      </c>
      <c r="B50" s="19" t="s">
        <v>286</v>
      </c>
      <c r="C50" s="54">
        <v>0</v>
      </c>
      <c r="D50" s="54">
        <v>0</v>
      </c>
    </row>
    <row r="51" spans="1:4" ht="16.5" thickTop="1" thickBot="1">
      <c r="A51" s="15" t="s">
        <v>288</v>
      </c>
      <c r="B51" s="19" t="s">
        <v>289</v>
      </c>
      <c r="C51" s="54">
        <v>0</v>
      </c>
      <c r="D51" s="54">
        <v>0</v>
      </c>
    </row>
    <row r="52" spans="1:4" ht="16.5" thickTop="1" thickBot="1">
      <c r="A52" s="15" t="s">
        <v>291</v>
      </c>
      <c r="B52" s="19" t="s">
        <v>292</v>
      </c>
      <c r="C52" s="54">
        <v>0</v>
      </c>
      <c r="D52" s="54">
        <v>0</v>
      </c>
    </row>
    <row r="53" spans="1:4" ht="16.5" thickTop="1" thickBot="1">
      <c r="A53" s="15" t="s">
        <v>294</v>
      </c>
      <c r="B53" s="19" t="s">
        <v>295</v>
      </c>
      <c r="C53" s="54">
        <v>0</v>
      </c>
      <c r="D53" s="54">
        <v>0</v>
      </c>
    </row>
    <row r="54" spans="1:4" ht="16.5" thickTop="1" thickBot="1">
      <c r="A54" s="15" t="s">
        <v>297</v>
      </c>
      <c r="B54" s="19" t="s">
        <v>298</v>
      </c>
      <c r="C54" s="54">
        <v>0</v>
      </c>
      <c r="D54" s="54">
        <v>0</v>
      </c>
    </row>
    <row r="55" spans="1:4" ht="16.5" thickTop="1" thickBot="1">
      <c r="A55" s="15" t="s">
        <v>300</v>
      </c>
      <c r="B55" s="19" t="s">
        <v>301</v>
      </c>
      <c r="C55" s="54">
        <v>0</v>
      </c>
      <c r="D55" s="54">
        <v>0</v>
      </c>
    </row>
    <row r="56" spans="1:4" ht="16.5" thickTop="1" thickBot="1">
      <c r="A56" s="15" t="s">
        <v>303</v>
      </c>
      <c r="B56" s="19" t="s">
        <v>304</v>
      </c>
      <c r="C56" s="54">
        <v>0</v>
      </c>
      <c r="D56" s="54">
        <v>0</v>
      </c>
    </row>
    <row r="57" spans="1:4" ht="16.5" thickTop="1" thickBot="1">
      <c r="A57" s="15" t="s">
        <v>306</v>
      </c>
      <c r="B57" s="19" t="s">
        <v>307</v>
      </c>
      <c r="C57" s="54">
        <v>0</v>
      </c>
      <c r="D57" s="54">
        <v>0</v>
      </c>
    </row>
    <row r="58" spans="1:4" ht="16.5" thickTop="1" thickBot="1">
      <c r="A58" s="15" t="s">
        <v>309</v>
      </c>
      <c r="B58" s="19" t="s">
        <v>310</v>
      </c>
      <c r="C58" s="54">
        <v>0</v>
      </c>
      <c r="D58" s="54">
        <v>0</v>
      </c>
    </row>
    <row r="59" spans="1:4" ht="16.5" thickTop="1" thickBot="1">
      <c r="A59" s="15" t="s">
        <v>312</v>
      </c>
      <c r="B59" s="19" t="s">
        <v>313</v>
      </c>
      <c r="C59" s="54">
        <v>0</v>
      </c>
      <c r="D59" s="54">
        <v>0</v>
      </c>
    </row>
    <row r="60" spans="1:4" ht="16.5" thickTop="1" thickBot="1">
      <c r="A60" s="15" t="s">
        <v>315</v>
      </c>
      <c r="B60" s="19" t="s">
        <v>316</v>
      </c>
      <c r="C60" s="54">
        <v>0</v>
      </c>
      <c r="D60" s="54">
        <v>0</v>
      </c>
    </row>
    <row r="61" spans="1:4" ht="16.5" thickTop="1" thickBot="1">
      <c r="A61" s="15" t="s">
        <v>318</v>
      </c>
      <c r="B61" s="19" t="s">
        <v>319</v>
      </c>
      <c r="C61" s="54">
        <v>0</v>
      </c>
      <c r="D61" s="54">
        <v>0</v>
      </c>
    </row>
    <row r="62" spans="1:4" ht="16.5" thickTop="1" thickBot="1">
      <c r="A62" s="15" t="s">
        <v>321</v>
      </c>
      <c r="B62" s="19" t="s">
        <v>322</v>
      </c>
      <c r="C62" s="54">
        <v>0</v>
      </c>
      <c r="D62" s="54">
        <v>0</v>
      </c>
    </row>
    <row r="63" spans="1:4" ht="16.5" thickTop="1" thickBot="1">
      <c r="A63" s="15" t="s">
        <v>324</v>
      </c>
      <c r="B63" s="19" t="s">
        <v>325</v>
      </c>
      <c r="C63" s="54">
        <v>0</v>
      </c>
      <c r="D63" s="54">
        <v>0</v>
      </c>
    </row>
    <row r="64" spans="1:4" ht="16.5" thickTop="1" thickBot="1">
      <c r="A64" s="15" t="s">
        <v>327</v>
      </c>
      <c r="B64" s="19" t="s">
        <v>328</v>
      </c>
      <c r="C64" s="54">
        <v>0</v>
      </c>
      <c r="D64" s="54">
        <v>0</v>
      </c>
    </row>
    <row r="65" spans="1:4" ht="16.5" thickTop="1" thickBot="1">
      <c r="A65" s="15" t="s">
        <v>330</v>
      </c>
      <c r="B65" s="19" t="s">
        <v>331</v>
      </c>
      <c r="C65" s="54">
        <v>0</v>
      </c>
      <c r="D65" s="54">
        <v>0</v>
      </c>
    </row>
    <row r="66" spans="1:4" ht="16.5" thickTop="1" thickBot="1">
      <c r="A66" s="15" t="s">
        <v>333</v>
      </c>
      <c r="B66" s="19" t="s">
        <v>1163</v>
      </c>
      <c r="C66" s="54">
        <v>0</v>
      </c>
      <c r="D66" s="54">
        <v>0</v>
      </c>
    </row>
    <row r="67" spans="1:4" ht="16.5" thickTop="1" thickBot="1">
      <c r="A67" s="15" t="s">
        <v>335</v>
      </c>
      <c r="B67" s="18" t="s">
        <v>336</v>
      </c>
      <c r="C67" s="54">
        <v>0</v>
      </c>
      <c r="D67" s="54">
        <v>0</v>
      </c>
    </row>
    <row r="68" spans="1:4" ht="16.5" thickTop="1" thickBot="1">
      <c r="A68" s="15" t="s">
        <v>339</v>
      </c>
      <c r="B68" s="18" t="s">
        <v>340</v>
      </c>
      <c r="C68" s="54">
        <v>0</v>
      </c>
      <c r="D68" s="54">
        <v>0</v>
      </c>
    </row>
    <row r="69" spans="1:4" ht="16.5" thickTop="1" thickBot="1">
      <c r="A69" s="15" t="s">
        <v>343</v>
      </c>
      <c r="B69" s="18" t="s">
        <v>344</v>
      </c>
      <c r="C69" s="54">
        <v>0</v>
      </c>
      <c r="D69" s="54">
        <v>0</v>
      </c>
    </row>
    <row r="70" spans="1:4" ht="16.5" thickTop="1" thickBot="1">
      <c r="A70" s="15" t="s">
        <v>347</v>
      </c>
      <c r="B70" s="18" t="s">
        <v>348</v>
      </c>
      <c r="C70" s="54">
        <v>0</v>
      </c>
      <c r="D70" s="54">
        <v>0</v>
      </c>
    </row>
    <row r="71" spans="1:4" ht="16.5" thickTop="1" thickBot="1">
      <c r="A71" s="15" t="s">
        <v>351</v>
      </c>
      <c r="B71" s="18" t="s">
        <v>352</v>
      </c>
      <c r="C71" s="54">
        <v>3</v>
      </c>
      <c r="D71" s="54">
        <v>3</v>
      </c>
    </row>
    <row r="72" spans="1:4" ht="16.5" thickTop="1" thickBot="1">
      <c r="A72" s="15" t="s">
        <v>355</v>
      </c>
      <c r="B72" s="18" t="s">
        <v>356</v>
      </c>
      <c r="C72" s="54">
        <v>0</v>
      </c>
      <c r="D72" s="54">
        <v>0</v>
      </c>
    </row>
    <row r="73" spans="1:4" ht="16.5" thickTop="1" thickBot="1">
      <c r="A73" s="15" t="s">
        <v>359</v>
      </c>
      <c r="B73" s="18" t="s">
        <v>360</v>
      </c>
      <c r="C73" s="54">
        <v>0</v>
      </c>
      <c r="D73" s="54">
        <v>0</v>
      </c>
    </row>
    <row r="74" spans="1:4" ht="16.5" thickTop="1" thickBot="1">
      <c r="A74" s="15" t="s">
        <v>363</v>
      </c>
      <c r="B74" s="18" t="s">
        <v>364</v>
      </c>
      <c r="C74" s="54">
        <v>0</v>
      </c>
      <c r="D74" s="54">
        <v>0</v>
      </c>
    </row>
    <row r="75" spans="1:4" ht="16.5" thickTop="1" thickBot="1">
      <c r="A75" s="15" t="s">
        <v>367</v>
      </c>
      <c r="B75" s="18" t="s">
        <v>368</v>
      </c>
      <c r="C75" s="54">
        <v>0</v>
      </c>
      <c r="D75" s="54">
        <v>0</v>
      </c>
    </row>
    <row r="76" spans="1:4" ht="16.5" thickTop="1" thickBot="1">
      <c r="A76" s="15" t="s">
        <v>371</v>
      </c>
      <c r="B76" s="18" t="s">
        <v>356</v>
      </c>
      <c r="C76" s="54">
        <v>0</v>
      </c>
      <c r="D76" s="54">
        <v>0</v>
      </c>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workbookViewId="0">
      <selection activeCell="C44" sqref="C44"/>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3" t="s">
        <v>1104</v>
      </c>
      <c r="B1" s="83"/>
      <c r="C1" s="83"/>
      <c r="D1" s="83"/>
    </row>
    <row r="2" spans="1:4" ht="31.5" thickTop="1" thickBot="1">
      <c r="A2" s="14" t="s">
        <v>1</v>
      </c>
      <c r="B2" s="14" t="s">
        <v>520</v>
      </c>
      <c r="C2" s="14" t="s">
        <v>231</v>
      </c>
      <c r="D2" s="14" t="s">
        <v>521</v>
      </c>
    </row>
    <row r="3" spans="1:4" ht="16.5" thickTop="1" thickBot="1">
      <c r="A3" s="15" t="s">
        <v>13</v>
      </c>
      <c r="B3" s="18" t="s">
        <v>522</v>
      </c>
      <c r="C3" s="49" t="s">
        <v>1194</v>
      </c>
      <c r="D3" s="54">
        <v>50</v>
      </c>
    </row>
    <row r="4" spans="1:4" ht="16.5" thickTop="1" thickBot="1">
      <c r="A4" s="15" t="s">
        <v>15</v>
      </c>
      <c r="B4" s="18" t="s">
        <v>524</v>
      </c>
      <c r="C4" s="49" t="s">
        <v>1194</v>
      </c>
      <c r="D4" s="54">
        <v>50</v>
      </c>
    </row>
    <row r="5" spans="1:4" ht="16.5" thickTop="1" thickBot="1">
      <c r="A5" s="15" t="s">
        <v>17</v>
      </c>
      <c r="B5" s="18" t="s">
        <v>526</v>
      </c>
      <c r="C5" s="49" t="s">
        <v>1196</v>
      </c>
      <c r="D5" s="54"/>
    </row>
    <row r="6" spans="1:4" ht="16.5" thickTop="1" thickBot="1">
      <c r="A6" s="15" t="s">
        <v>19</v>
      </c>
      <c r="B6" s="18" t="s">
        <v>528</v>
      </c>
      <c r="C6" s="49" t="s">
        <v>1194</v>
      </c>
      <c r="D6" s="54">
        <v>5</v>
      </c>
    </row>
    <row r="7" spans="1:4" ht="16.5" thickTop="1" thickBot="1">
      <c r="A7" s="15" t="s">
        <v>29</v>
      </c>
      <c r="B7" s="18" t="s">
        <v>530</v>
      </c>
      <c r="C7" s="49" t="s">
        <v>1196</v>
      </c>
      <c r="D7" s="54"/>
    </row>
    <row r="8" spans="1:4" ht="16.5" thickTop="1" thickBot="1">
      <c r="A8" s="15" t="s">
        <v>31</v>
      </c>
      <c r="B8" s="18" t="s">
        <v>531</v>
      </c>
      <c r="C8" s="49" t="s">
        <v>1196</v>
      </c>
      <c r="D8" s="54"/>
    </row>
    <row r="9" spans="1:4" ht="16.5" thickTop="1" thickBot="1">
      <c r="A9" s="15" t="s">
        <v>33</v>
      </c>
      <c r="B9" s="18" t="s">
        <v>533</v>
      </c>
      <c r="C9" s="49" t="s">
        <v>1196</v>
      </c>
      <c r="D9" s="54"/>
    </row>
    <row r="10" spans="1:4" ht="16.5" thickTop="1" thickBot="1">
      <c r="A10" s="15" t="s">
        <v>35</v>
      </c>
      <c r="B10" s="18" t="s">
        <v>534</v>
      </c>
      <c r="C10" s="49" t="s">
        <v>1194</v>
      </c>
      <c r="D10" s="54">
        <v>25</v>
      </c>
    </row>
    <row r="11" spans="1:4" ht="16.5" thickTop="1" thickBot="1">
      <c r="A11" s="15" t="s">
        <v>37</v>
      </c>
      <c r="B11" s="18" t="s">
        <v>535</v>
      </c>
      <c r="C11" s="49" t="s">
        <v>1194</v>
      </c>
      <c r="D11" s="54">
        <v>10</v>
      </c>
    </row>
    <row r="12" spans="1:4" ht="16.5" thickTop="1" thickBot="1">
      <c r="A12" s="15" t="s">
        <v>39</v>
      </c>
      <c r="B12" s="18" t="s">
        <v>537</v>
      </c>
      <c r="C12" s="49" t="s">
        <v>1194</v>
      </c>
      <c r="D12" s="54">
        <v>2</v>
      </c>
    </row>
    <row r="13" spans="1:4" ht="30" thickTop="1" thickBot="1">
      <c r="A13" s="15" t="s">
        <v>41</v>
      </c>
      <c r="B13" s="25" t="s">
        <v>539</v>
      </c>
      <c r="C13" s="49" t="s">
        <v>1194</v>
      </c>
      <c r="D13" s="54">
        <v>10</v>
      </c>
    </row>
    <row r="14" spans="1:4" ht="16.5" thickTop="1" thickBot="1">
      <c r="A14" s="15" t="s">
        <v>43</v>
      </c>
      <c r="B14" s="18" t="s">
        <v>541</v>
      </c>
      <c r="C14" s="49" t="s">
        <v>1196</v>
      </c>
      <c r="D14" s="54"/>
    </row>
    <row r="15" spans="1:4" ht="16.5" thickTop="1" thickBot="1">
      <c r="A15" s="15" t="s">
        <v>45</v>
      </c>
      <c r="B15" s="18" t="s">
        <v>543</v>
      </c>
      <c r="C15" s="49" t="s">
        <v>1196</v>
      </c>
      <c r="D15" s="54"/>
    </row>
    <row r="16" spans="1:4" ht="16.5" thickTop="1" thickBot="1">
      <c r="A16" s="15" t="s">
        <v>47</v>
      </c>
      <c r="B16" s="18" t="s">
        <v>545</v>
      </c>
      <c r="C16" s="49" t="s">
        <v>1196</v>
      </c>
      <c r="D16" s="54"/>
    </row>
    <row r="17" spans="1:4" ht="16.5" thickTop="1" thickBot="1">
      <c r="A17" s="15" t="s">
        <v>49</v>
      </c>
      <c r="B17" s="19" t="s">
        <v>547</v>
      </c>
      <c r="C17" s="49" t="s">
        <v>1196</v>
      </c>
      <c r="D17" s="54"/>
    </row>
    <row r="18" spans="1:4" ht="16.5" thickTop="1" thickBot="1">
      <c r="A18" s="15" t="s">
        <v>51</v>
      </c>
      <c r="B18" s="18" t="s">
        <v>549</v>
      </c>
      <c r="C18" s="49" t="s">
        <v>1194</v>
      </c>
      <c r="D18" s="54">
        <v>4</v>
      </c>
    </row>
    <row r="19" spans="1:4" ht="16.5" thickTop="1" thickBot="1">
      <c r="A19" s="15" t="s">
        <v>53</v>
      </c>
      <c r="B19" s="18" t="s">
        <v>1164</v>
      </c>
      <c r="C19" s="49" t="s">
        <v>1196</v>
      </c>
      <c r="D19" s="54"/>
    </row>
    <row r="20" spans="1:4" ht="16.5" thickTop="1" thickBot="1">
      <c r="A20" s="15" t="s">
        <v>55</v>
      </c>
      <c r="B20" s="18" t="s">
        <v>552</v>
      </c>
      <c r="C20" s="49" t="s">
        <v>1196</v>
      </c>
      <c r="D20" s="54"/>
    </row>
    <row r="21" spans="1:4" ht="16.5" thickTop="1" thickBot="1">
      <c r="A21" s="15" t="s">
        <v>57</v>
      </c>
      <c r="B21" s="19" t="s">
        <v>554</v>
      </c>
      <c r="C21" s="49" t="s">
        <v>1196</v>
      </c>
      <c r="D21" s="54"/>
    </row>
    <row r="22" spans="1:4" ht="16.5" thickTop="1" thickBot="1">
      <c r="A22" s="15" t="s">
        <v>59</v>
      </c>
      <c r="B22" s="18" t="s">
        <v>556</v>
      </c>
      <c r="C22" s="49" t="s">
        <v>1196</v>
      </c>
      <c r="D22" s="54"/>
    </row>
    <row r="23" spans="1:4" ht="16.5" thickTop="1" thickBot="1">
      <c r="A23" s="15" t="s">
        <v>61</v>
      </c>
      <c r="B23" s="18" t="s">
        <v>558</v>
      </c>
      <c r="C23" s="49" t="s">
        <v>1196</v>
      </c>
      <c r="D23" s="54"/>
    </row>
    <row r="24" spans="1:4" ht="16.5" thickTop="1" thickBot="1">
      <c r="A24" s="15" t="s">
        <v>63</v>
      </c>
      <c r="B24" s="18" t="s">
        <v>523</v>
      </c>
      <c r="C24" s="49" t="s">
        <v>1196</v>
      </c>
      <c r="D24" s="54"/>
    </row>
    <row r="25" spans="1:4" ht="16.5" thickTop="1" thickBot="1">
      <c r="A25" s="15" t="s">
        <v>65</v>
      </c>
      <c r="B25" s="19" t="s">
        <v>525</v>
      </c>
      <c r="C25" s="49" t="s">
        <v>1196</v>
      </c>
      <c r="D25" s="54"/>
    </row>
    <row r="26" spans="1:4" ht="16.5" thickTop="1" thickBot="1">
      <c r="A26" s="15" t="s">
        <v>67</v>
      </c>
      <c r="B26" s="19" t="s">
        <v>527</v>
      </c>
      <c r="C26" s="49" t="s">
        <v>1194</v>
      </c>
      <c r="D26" s="54">
        <v>2</v>
      </c>
    </row>
    <row r="27" spans="1:4" ht="16.5" thickTop="1" thickBot="1">
      <c r="A27" s="15" t="s">
        <v>70</v>
      </c>
      <c r="B27" s="19" t="s">
        <v>529</v>
      </c>
      <c r="C27" s="49" t="s">
        <v>1194</v>
      </c>
      <c r="D27" s="54">
        <v>2</v>
      </c>
    </row>
    <row r="28" spans="1:4" ht="16.5" thickTop="1" thickBot="1">
      <c r="A28" s="15" t="s">
        <v>72</v>
      </c>
      <c r="B28" s="19" t="s">
        <v>1165</v>
      </c>
      <c r="C28" s="49" t="s">
        <v>1194</v>
      </c>
      <c r="D28" s="54">
        <v>1</v>
      </c>
    </row>
    <row r="29" spans="1:4" ht="16.5" thickTop="1" thickBot="1">
      <c r="A29" s="15" t="s">
        <v>74</v>
      </c>
      <c r="B29" s="19" t="s">
        <v>532</v>
      </c>
      <c r="C29" s="49" t="s">
        <v>1194</v>
      </c>
      <c r="D29" s="54">
        <v>1</v>
      </c>
    </row>
    <row r="30" spans="1:4" ht="16.5" thickTop="1" thickBot="1">
      <c r="A30" s="15" t="s">
        <v>75</v>
      </c>
      <c r="B30" s="19" t="s">
        <v>1166</v>
      </c>
      <c r="C30" s="49" t="s">
        <v>1194</v>
      </c>
      <c r="D30" s="54">
        <v>1</v>
      </c>
    </row>
    <row r="31" spans="1:4" ht="16.5" thickTop="1" thickBot="1">
      <c r="A31" s="15" t="s">
        <v>337</v>
      </c>
      <c r="B31" s="19" t="s">
        <v>1167</v>
      </c>
      <c r="C31" s="49" t="s">
        <v>1194</v>
      </c>
      <c r="D31" s="54">
        <v>1</v>
      </c>
    </row>
    <row r="32" spans="1:4" ht="16.5" thickTop="1" thickBot="1">
      <c r="A32" s="15" t="s">
        <v>341</v>
      </c>
      <c r="B32" s="18" t="s">
        <v>536</v>
      </c>
      <c r="C32" s="49" t="s">
        <v>1196</v>
      </c>
      <c r="D32" s="54"/>
    </row>
    <row r="33" spans="1:4" ht="16.5" thickTop="1" thickBot="1">
      <c r="A33" s="15" t="s">
        <v>345</v>
      </c>
      <c r="B33" s="18" t="s">
        <v>538</v>
      </c>
      <c r="C33" s="49" t="s">
        <v>1196</v>
      </c>
      <c r="D33" s="54"/>
    </row>
    <row r="34" spans="1:4" ht="16.5" thickTop="1" thickBot="1">
      <c r="A34" s="15" t="s">
        <v>349</v>
      </c>
      <c r="B34" s="18" t="s">
        <v>540</v>
      </c>
      <c r="C34" s="49" t="s">
        <v>1196</v>
      </c>
      <c r="D34" s="54"/>
    </row>
    <row r="35" spans="1:4" ht="16.5" thickTop="1" thickBot="1">
      <c r="A35" s="15" t="s">
        <v>353</v>
      </c>
      <c r="B35" s="18" t="s">
        <v>542</v>
      </c>
      <c r="C35" s="49" t="s">
        <v>1196</v>
      </c>
      <c r="D35" s="54"/>
    </row>
    <row r="36" spans="1:4" ht="16.5" thickTop="1" thickBot="1">
      <c r="A36" s="15" t="s">
        <v>357</v>
      </c>
      <c r="B36" s="19" t="s">
        <v>544</v>
      </c>
      <c r="C36" s="49" t="s">
        <v>1194</v>
      </c>
      <c r="D36" s="54">
        <v>2</v>
      </c>
    </row>
    <row r="37" spans="1:4" ht="16.5" thickTop="1" thickBot="1">
      <c r="A37" s="15" t="s">
        <v>361</v>
      </c>
      <c r="B37" s="19" t="s">
        <v>546</v>
      </c>
      <c r="C37" s="49" t="s">
        <v>1194</v>
      </c>
      <c r="D37" s="54">
        <v>2</v>
      </c>
    </row>
    <row r="38" spans="1:4" ht="16.5" thickTop="1" thickBot="1">
      <c r="A38" s="15" t="s">
        <v>365</v>
      </c>
      <c r="B38" s="18" t="s">
        <v>548</v>
      </c>
      <c r="C38" s="49" t="s">
        <v>1194</v>
      </c>
      <c r="D38" s="54">
        <v>2</v>
      </c>
    </row>
    <row r="39" spans="1:4" ht="16.5" thickTop="1" thickBot="1">
      <c r="A39" s="15" t="s">
        <v>369</v>
      </c>
      <c r="B39" s="18" t="s">
        <v>550</v>
      </c>
      <c r="C39" s="49" t="s">
        <v>1194</v>
      </c>
      <c r="D39" s="54">
        <v>1</v>
      </c>
    </row>
    <row r="40" spans="1:4" ht="16.5" thickTop="1" thickBot="1">
      <c r="A40" s="15" t="s">
        <v>255</v>
      </c>
      <c r="B40" s="18" t="s">
        <v>551</v>
      </c>
      <c r="C40" s="49" t="s">
        <v>1194</v>
      </c>
      <c r="D40" s="54">
        <v>2</v>
      </c>
    </row>
    <row r="41" spans="1:4" ht="16.5" thickTop="1" thickBot="1">
      <c r="A41" s="15" t="s">
        <v>258</v>
      </c>
      <c r="B41" s="18" t="s">
        <v>553</v>
      </c>
      <c r="C41" s="49" t="s">
        <v>1196</v>
      </c>
      <c r="D41" s="54"/>
    </row>
    <row r="42" spans="1:4" ht="16.5" thickTop="1" thickBot="1">
      <c r="A42" s="15" t="s">
        <v>261</v>
      </c>
      <c r="B42" s="18" t="s">
        <v>555</v>
      </c>
      <c r="C42" s="49" t="s">
        <v>1196</v>
      </c>
      <c r="D42" s="54"/>
    </row>
    <row r="43" spans="1:4" ht="16.5" thickTop="1" thickBot="1">
      <c r="A43" s="15" t="s">
        <v>264</v>
      </c>
      <c r="B43" s="18" t="s">
        <v>557</v>
      </c>
      <c r="C43" s="49" t="s">
        <v>1196</v>
      </c>
      <c r="D43" s="54"/>
    </row>
    <row r="44" spans="1:4" ht="16.5" thickTop="1" thickBot="1">
      <c r="A44" s="15" t="s">
        <v>267</v>
      </c>
      <c r="B44" s="18" t="s">
        <v>559</v>
      </c>
      <c r="C44" s="49" t="s">
        <v>1194</v>
      </c>
      <c r="D44" s="54"/>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A13" workbookViewId="0">
      <selection activeCell="D32" sqref="D32"/>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3" t="s">
        <v>1112</v>
      </c>
      <c r="B1" s="83"/>
      <c r="C1" s="83"/>
      <c r="D1" s="83"/>
    </row>
    <row r="2" spans="1:4" ht="16.5" thickTop="1" thickBot="1">
      <c r="A2" s="16" t="s">
        <v>1</v>
      </c>
      <c r="B2" s="16" t="s">
        <v>560</v>
      </c>
      <c r="C2" s="16" t="s">
        <v>252</v>
      </c>
      <c r="D2" s="16" t="s">
        <v>253</v>
      </c>
    </row>
    <row r="3" spans="1:4" ht="16.5" thickTop="1" thickBot="1">
      <c r="A3" s="17" t="s">
        <v>1105</v>
      </c>
      <c r="B3" s="18" t="s">
        <v>561</v>
      </c>
      <c r="C3" s="61">
        <v>0</v>
      </c>
      <c r="D3" s="61"/>
    </row>
    <row r="4" spans="1:4" ht="16.5" thickTop="1" thickBot="1">
      <c r="A4" s="17" t="s">
        <v>1107</v>
      </c>
      <c r="B4" s="18" t="s">
        <v>563</v>
      </c>
      <c r="C4" s="61">
        <v>1</v>
      </c>
      <c r="D4" s="61">
        <v>1</v>
      </c>
    </row>
    <row r="5" spans="1:4" ht="16.5" thickTop="1" thickBot="1">
      <c r="A5" s="17" t="s">
        <v>1109</v>
      </c>
      <c r="B5" s="18" t="s">
        <v>565</v>
      </c>
      <c r="C5" s="61">
        <v>3</v>
      </c>
      <c r="D5" s="61">
        <v>3</v>
      </c>
    </row>
    <row r="6" spans="1:4" ht="16.5" thickTop="1" thickBot="1">
      <c r="A6" s="17" t="s">
        <v>1111</v>
      </c>
      <c r="B6" s="18" t="s">
        <v>567</v>
      </c>
      <c r="C6" s="61">
        <v>2</v>
      </c>
      <c r="D6" s="61">
        <v>2</v>
      </c>
    </row>
    <row r="7" spans="1:4" ht="16.5" thickTop="1" thickBot="1">
      <c r="A7" s="17" t="s">
        <v>1106</v>
      </c>
      <c r="B7" s="19" t="s">
        <v>562</v>
      </c>
      <c r="C7" s="62">
        <v>0</v>
      </c>
      <c r="D7" s="62"/>
    </row>
    <row r="8" spans="1:4" ht="16.5" thickTop="1" thickBot="1">
      <c r="A8" s="17" t="s">
        <v>1108</v>
      </c>
      <c r="B8" s="19" t="s">
        <v>564</v>
      </c>
      <c r="C8" s="62">
        <v>1</v>
      </c>
      <c r="D8" s="62">
        <v>1</v>
      </c>
    </row>
    <row r="9" spans="1:4" ht="16.5" thickTop="1" thickBot="1">
      <c r="A9" s="17" t="s">
        <v>1110</v>
      </c>
      <c r="B9" s="19" t="s">
        <v>566</v>
      </c>
      <c r="C9" s="62">
        <v>1</v>
      </c>
      <c r="D9" s="62">
        <v>1</v>
      </c>
    </row>
    <row r="10" spans="1:4" ht="15.75" thickTop="1"/>
    <row r="11" spans="1:4" ht="15.75" thickBot="1"/>
    <row r="12" spans="1:4" ht="20.25" thickTop="1" thickBot="1">
      <c r="A12" s="84" t="s">
        <v>1073</v>
      </c>
      <c r="B12" s="84"/>
      <c r="C12" s="84"/>
      <c r="D12" s="84"/>
    </row>
    <row r="13" spans="1:4" ht="16.5" thickTop="1" thickBot="1">
      <c r="A13" s="16" t="s">
        <v>1</v>
      </c>
      <c r="B13" s="16" t="s">
        <v>666</v>
      </c>
      <c r="C13" s="16" t="s">
        <v>252</v>
      </c>
      <c r="D13" s="16" t="s">
        <v>253</v>
      </c>
    </row>
    <row r="14" spans="1:4" ht="16.5" thickTop="1" thickBot="1">
      <c r="A14" s="15" t="s">
        <v>13</v>
      </c>
      <c r="B14" s="18" t="s">
        <v>667</v>
      </c>
      <c r="C14" s="54">
        <v>1</v>
      </c>
      <c r="D14" s="54">
        <v>1</v>
      </c>
    </row>
    <row r="15" spans="1:4" ht="16.5" thickTop="1" thickBot="1">
      <c r="A15" s="15" t="s">
        <v>15</v>
      </c>
      <c r="B15" s="18" t="s">
        <v>669</v>
      </c>
      <c r="C15" s="54">
        <v>10</v>
      </c>
      <c r="D15" s="54">
        <v>10</v>
      </c>
    </row>
    <row r="16" spans="1:4" ht="16.5" thickTop="1" thickBot="1">
      <c r="A16" s="15" t="s">
        <v>17</v>
      </c>
      <c r="B16" s="18" t="s">
        <v>671</v>
      </c>
      <c r="C16" s="54">
        <v>0</v>
      </c>
      <c r="D16" s="54"/>
    </row>
    <row r="17" spans="1:4" ht="16.5" thickTop="1" thickBot="1">
      <c r="A17" s="15" t="s">
        <v>19</v>
      </c>
      <c r="B17" s="18" t="s">
        <v>673</v>
      </c>
      <c r="C17" s="54">
        <v>0</v>
      </c>
      <c r="D17" s="54"/>
    </row>
    <row r="18" spans="1:4" ht="16.5" thickTop="1" thickBot="1">
      <c r="A18" s="15" t="s">
        <v>29</v>
      </c>
      <c r="B18" s="18" t="s">
        <v>675</v>
      </c>
      <c r="C18" s="54">
        <v>0</v>
      </c>
      <c r="D18" s="54"/>
    </row>
    <row r="19" spans="1:4" ht="16.5" thickTop="1" thickBot="1">
      <c r="A19" s="15" t="s">
        <v>31</v>
      </c>
      <c r="B19" s="18" t="s">
        <v>677</v>
      </c>
      <c r="C19" s="54">
        <v>0</v>
      </c>
      <c r="D19" s="54"/>
    </row>
    <row r="20" spans="1:4" ht="16.5" thickTop="1" thickBot="1">
      <c r="A20" s="15" t="s">
        <v>33</v>
      </c>
      <c r="B20" s="18" t="s">
        <v>679</v>
      </c>
      <c r="C20" s="54">
        <v>0</v>
      </c>
      <c r="D20" s="54"/>
    </row>
    <row r="21" spans="1:4" ht="16.5" thickTop="1" thickBot="1">
      <c r="A21" s="15" t="s">
        <v>35</v>
      </c>
      <c r="B21" s="18" t="s">
        <v>681</v>
      </c>
      <c r="C21" s="54">
        <v>0</v>
      </c>
      <c r="D21" s="54"/>
    </row>
    <row r="22" spans="1:4" ht="16.5" thickTop="1" thickBot="1">
      <c r="A22" s="15" t="s">
        <v>37</v>
      </c>
      <c r="B22" s="18" t="s">
        <v>682</v>
      </c>
      <c r="C22" s="54">
        <v>0</v>
      </c>
      <c r="D22" s="54"/>
    </row>
    <row r="23" spans="1:4" ht="16.5" thickTop="1" thickBot="1">
      <c r="A23" s="15" t="s">
        <v>39</v>
      </c>
      <c r="B23" s="18" t="s">
        <v>684</v>
      </c>
      <c r="C23" s="54">
        <v>0</v>
      </c>
      <c r="D23" s="54"/>
    </row>
    <row r="24" spans="1:4" ht="16.5" thickTop="1" thickBot="1">
      <c r="A24" s="15" t="s">
        <v>41</v>
      </c>
      <c r="B24" s="19" t="s">
        <v>668</v>
      </c>
      <c r="C24" s="62">
        <v>15</v>
      </c>
      <c r="D24" s="62">
        <v>15</v>
      </c>
    </row>
    <row r="25" spans="1:4" ht="16.5" thickTop="1" thickBot="1">
      <c r="A25" s="15" t="s">
        <v>43</v>
      </c>
      <c r="B25" s="19" t="s">
        <v>670</v>
      </c>
      <c r="C25" s="62">
        <v>0</v>
      </c>
      <c r="D25" s="62"/>
    </row>
    <row r="26" spans="1:4" ht="16.5" thickTop="1" thickBot="1">
      <c r="A26" s="15" t="s">
        <v>45</v>
      </c>
      <c r="B26" s="19" t="s">
        <v>672</v>
      </c>
      <c r="C26" s="62">
        <v>0</v>
      </c>
      <c r="D26" s="62"/>
    </row>
    <row r="27" spans="1:4" ht="30" thickTop="1" thickBot="1">
      <c r="A27" s="15" t="s">
        <v>47</v>
      </c>
      <c r="B27" s="23" t="s">
        <v>674</v>
      </c>
      <c r="C27" s="62">
        <v>0</v>
      </c>
      <c r="D27" s="62"/>
    </row>
    <row r="28" spans="1:4" ht="16.5" thickTop="1" thickBot="1">
      <c r="A28" s="15" t="s">
        <v>49</v>
      </c>
      <c r="B28" s="19" t="s">
        <v>676</v>
      </c>
      <c r="C28" s="62">
        <v>0</v>
      </c>
      <c r="D28" s="62"/>
    </row>
    <row r="29" spans="1:4" ht="16.5" thickTop="1" thickBot="1">
      <c r="A29" s="15" t="s">
        <v>51</v>
      </c>
      <c r="B29" s="19" t="s">
        <v>678</v>
      </c>
      <c r="C29" s="62">
        <v>0</v>
      </c>
      <c r="D29" s="62"/>
    </row>
    <row r="30" spans="1:4" ht="16.5" thickTop="1" thickBot="1">
      <c r="A30" s="15" t="s">
        <v>53</v>
      </c>
      <c r="B30" s="19" t="s">
        <v>680</v>
      </c>
      <c r="C30" s="62">
        <v>0</v>
      </c>
      <c r="D30" s="62"/>
    </row>
    <row r="31" spans="1:4" ht="16.5" thickTop="1" thickBot="1">
      <c r="A31" s="15" t="s">
        <v>55</v>
      </c>
      <c r="B31" s="19" t="s">
        <v>1168</v>
      </c>
      <c r="C31" s="62">
        <v>1</v>
      </c>
      <c r="D31" s="62">
        <v>25</v>
      </c>
    </row>
    <row r="32" spans="1:4" ht="16.5" thickTop="1" thickBot="1">
      <c r="A32" s="15" t="s">
        <v>57</v>
      </c>
      <c r="B32" s="19" t="s">
        <v>683</v>
      </c>
      <c r="C32" s="62">
        <v>50</v>
      </c>
      <c r="D32" s="62">
        <v>50</v>
      </c>
    </row>
    <row r="33" spans="1:4" ht="20.25" thickTop="1" thickBot="1">
      <c r="A33" s="15" t="s">
        <v>59</v>
      </c>
      <c r="B33" s="19" t="s">
        <v>1169</v>
      </c>
      <c r="C33" s="62">
        <v>0</v>
      </c>
      <c r="D33" s="62"/>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workbookViewId="0">
      <selection sqref="A1:D1"/>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5" t="s">
        <v>1114</v>
      </c>
      <c r="B1" s="85"/>
      <c r="C1" s="85"/>
      <c r="D1" s="85"/>
    </row>
    <row r="2" spans="1:4" ht="24" customHeight="1" thickTop="1" thickBot="1">
      <c r="A2" s="22" t="s">
        <v>1</v>
      </c>
      <c r="B2" s="22" t="s">
        <v>725</v>
      </c>
      <c r="C2" s="22" t="s">
        <v>726</v>
      </c>
      <c r="D2" s="22" t="s">
        <v>727</v>
      </c>
    </row>
    <row r="3" spans="1:4" ht="31.5" customHeight="1" thickTop="1" thickBot="1">
      <c r="A3" s="20" t="s">
        <v>13</v>
      </c>
      <c r="B3" s="23" t="s">
        <v>728</v>
      </c>
      <c r="C3" s="23" t="s">
        <v>729</v>
      </c>
      <c r="D3" s="63" t="s">
        <v>1196</v>
      </c>
    </row>
    <row r="4" spans="1:4" ht="31.5" customHeight="1" thickTop="1" thickBot="1">
      <c r="A4" s="20" t="s">
        <v>15</v>
      </c>
      <c r="B4" s="23" t="s">
        <v>732</v>
      </c>
      <c r="C4" s="23" t="s">
        <v>733</v>
      </c>
      <c r="D4" s="63" t="s">
        <v>1194</v>
      </c>
    </row>
    <row r="5" spans="1:4" ht="31.5" customHeight="1" thickTop="1" thickBot="1">
      <c r="A5" s="20" t="s">
        <v>17</v>
      </c>
      <c r="B5" s="31" t="s">
        <v>735</v>
      </c>
      <c r="C5" s="23" t="s">
        <v>736</v>
      </c>
      <c r="D5" s="63" t="s">
        <v>1194</v>
      </c>
    </row>
    <row r="6" spans="1:4" ht="31.5" customHeight="1" thickTop="1" thickBot="1">
      <c r="A6" s="20" t="s">
        <v>19</v>
      </c>
      <c r="B6" s="31" t="s">
        <v>735</v>
      </c>
      <c r="C6" s="23" t="s">
        <v>739</v>
      </c>
      <c r="D6" s="63" t="s">
        <v>1196</v>
      </c>
    </row>
    <row r="7" spans="1:4" ht="31.5" customHeight="1" thickTop="1" thickBot="1">
      <c r="A7" s="20" t="s">
        <v>29</v>
      </c>
      <c r="B7" s="23" t="s">
        <v>742</v>
      </c>
      <c r="C7" s="23" t="s">
        <v>743</v>
      </c>
      <c r="D7" s="63" t="s">
        <v>1194</v>
      </c>
    </row>
    <row r="8" spans="1:4" ht="31.5" customHeight="1" thickTop="1" thickBot="1">
      <c r="A8" s="20" t="s">
        <v>31</v>
      </c>
      <c r="B8" s="23" t="s">
        <v>742</v>
      </c>
      <c r="C8" s="23" t="s">
        <v>746</v>
      </c>
      <c r="D8" s="63" t="s">
        <v>1196</v>
      </c>
    </row>
    <row r="9" spans="1:4" ht="31.5" customHeight="1" thickTop="1" thickBot="1">
      <c r="A9" s="20" t="s">
        <v>33</v>
      </c>
      <c r="B9" s="23" t="s">
        <v>742</v>
      </c>
      <c r="C9" s="23" t="s">
        <v>749</v>
      </c>
      <c r="D9" s="63" t="s">
        <v>1194</v>
      </c>
    </row>
    <row r="10" spans="1:4" ht="31.5" customHeight="1" thickTop="1" thickBot="1">
      <c r="A10" s="20" t="s">
        <v>35</v>
      </c>
      <c r="B10" s="23" t="s">
        <v>751</v>
      </c>
      <c r="C10" s="23" t="s">
        <v>731</v>
      </c>
      <c r="D10" s="63" t="s">
        <v>1194</v>
      </c>
    </row>
    <row r="11" spans="1:4" ht="31.5" customHeight="1" thickTop="1" thickBot="1">
      <c r="A11" s="20" t="s">
        <v>37</v>
      </c>
      <c r="B11" s="23" t="s">
        <v>754</v>
      </c>
      <c r="C11" s="23" t="s">
        <v>755</v>
      </c>
      <c r="D11" s="63" t="s">
        <v>1196</v>
      </c>
    </row>
    <row r="12" spans="1:4" ht="31.5" customHeight="1" thickTop="1" thickBot="1">
      <c r="A12" s="20" t="s">
        <v>39</v>
      </c>
      <c r="B12" s="23" t="s">
        <v>754</v>
      </c>
      <c r="C12" s="23" t="s">
        <v>758</v>
      </c>
      <c r="D12" s="63" t="s">
        <v>1196</v>
      </c>
    </row>
    <row r="13" spans="1:4" ht="31.5" customHeight="1" thickTop="1" thickBot="1">
      <c r="A13" s="20" t="s">
        <v>41</v>
      </c>
      <c r="B13" s="23" t="s">
        <v>760</v>
      </c>
      <c r="C13" s="23" t="s">
        <v>761</v>
      </c>
      <c r="D13" s="63" t="s">
        <v>1194</v>
      </c>
    </row>
    <row r="14" spans="1:4" ht="31.5" customHeight="1" thickTop="1" thickBot="1">
      <c r="A14" s="20" t="s">
        <v>43</v>
      </c>
      <c r="B14" s="23" t="s">
        <v>764</v>
      </c>
      <c r="C14" s="23" t="s">
        <v>736</v>
      </c>
      <c r="D14" s="63" t="s">
        <v>1196</v>
      </c>
    </row>
    <row r="15" spans="1:4" ht="31.5" customHeight="1" thickTop="1" thickBot="1">
      <c r="A15" s="20" t="s">
        <v>45</v>
      </c>
      <c r="B15" s="23" t="s">
        <v>764</v>
      </c>
      <c r="C15" s="23" t="s">
        <v>767</v>
      </c>
      <c r="D15" s="63" t="s">
        <v>1196</v>
      </c>
    </row>
    <row r="16" spans="1:4" ht="31.5" customHeight="1" thickTop="1" thickBot="1">
      <c r="A16" s="20" t="s">
        <v>47</v>
      </c>
      <c r="B16" s="23" t="s">
        <v>765</v>
      </c>
      <c r="C16" s="23" t="s">
        <v>769</v>
      </c>
      <c r="D16" s="63" t="s">
        <v>1194</v>
      </c>
    </row>
    <row r="17" spans="1:4" ht="31.5" customHeight="1" thickTop="1" thickBot="1">
      <c r="A17" s="20" t="s">
        <v>49</v>
      </c>
      <c r="B17" s="23" t="s">
        <v>765</v>
      </c>
      <c r="C17" s="23" t="s">
        <v>743</v>
      </c>
      <c r="D17" s="63" t="s">
        <v>1194</v>
      </c>
    </row>
    <row r="18" spans="1:4" ht="31.5" customHeight="1" thickTop="1" thickBot="1">
      <c r="A18" s="20" t="s">
        <v>51</v>
      </c>
      <c r="B18" s="23" t="s">
        <v>774</v>
      </c>
      <c r="C18" s="23" t="s">
        <v>775</v>
      </c>
      <c r="D18" s="63" t="s">
        <v>1196</v>
      </c>
    </row>
    <row r="19" spans="1:4" ht="31.5" customHeight="1" thickTop="1" thickBot="1">
      <c r="A19" s="20" t="s">
        <v>53</v>
      </c>
      <c r="B19" s="23" t="s">
        <v>774</v>
      </c>
      <c r="C19" s="23" t="s">
        <v>778</v>
      </c>
      <c r="D19" s="63" t="s">
        <v>1194</v>
      </c>
    </row>
    <row r="20" spans="1:4" ht="31.5" customHeight="1" thickTop="1" thickBot="1">
      <c r="A20" s="20" t="s">
        <v>55</v>
      </c>
      <c r="B20" s="23" t="s">
        <v>780</v>
      </c>
      <c r="C20" s="23" t="s">
        <v>781</v>
      </c>
      <c r="D20" s="63" t="s">
        <v>1194</v>
      </c>
    </row>
    <row r="21" spans="1:4" ht="31.5" customHeight="1" thickTop="1" thickBot="1">
      <c r="A21" s="20" t="s">
        <v>57</v>
      </c>
      <c r="B21" s="23" t="s">
        <v>780</v>
      </c>
      <c r="C21" s="23" t="s">
        <v>761</v>
      </c>
      <c r="D21" s="63" t="s">
        <v>1194</v>
      </c>
    </row>
    <row r="22" spans="1:4" ht="31.5" customHeight="1" thickTop="1" thickBot="1">
      <c r="A22" s="20" t="s">
        <v>59</v>
      </c>
      <c r="B22" s="23" t="s">
        <v>785</v>
      </c>
      <c r="C22" s="23" t="s">
        <v>786</v>
      </c>
      <c r="D22" s="63" t="s">
        <v>1194</v>
      </c>
    </row>
    <row r="23" spans="1:4" ht="31.5" customHeight="1" thickTop="1" thickBot="1">
      <c r="A23" s="20" t="s">
        <v>61</v>
      </c>
      <c r="B23" s="23" t="s">
        <v>785</v>
      </c>
      <c r="C23" s="23" t="s">
        <v>788</v>
      </c>
      <c r="D23" s="63" t="s">
        <v>1194</v>
      </c>
    </row>
    <row r="24" spans="1:4" ht="31.5" customHeight="1" thickTop="1" thickBot="1">
      <c r="A24" s="20" t="s">
        <v>63</v>
      </c>
      <c r="B24" s="23" t="s">
        <v>785</v>
      </c>
      <c r="C24" s="23" t="s">
        <v>791</v>
      </c>
      <c r="D24" s="63" t="s">
        <v>1194</v>
      </c>
    </row>
    <row r="25" spans="1:4" ht="31.5" customHeight="1" thickTop="1" thickBot="1">
      <c r="A25" s="20" t="s">
        <v>65</v>
      </c>
      <c r="B25" s="23" t="s">
        <v>793</v>
      </c>
      <c r="C25" s="23" t="s">
        <v>767</v>
      </c>
      <c r="D25" s="63" t="s">
        <v>1196</v>
      </c>
    </row>
    <row r="26" spans="1:4" ht="31.5" customHeight="1" thickTop="1" thickBot="1">
      <c r="A26" s="20" t="s">
        <v>67</v>
      </c>
      <c r="B26" s="23" t="s">
        <v>795</v>
      </c>
      <c r="C26" s="23" t="s">
        <v>796</v>
      </c>
      <c r="D26" s="63" t="s">
        <v>1196</v>
      </c>
    </row>
    <row r="27" spans="1:4" ht="31.5" customHeight="1" thickTop="1" thickBot="1">
      <c r="A27" s="20" t="s">
        <v>70</v>
      </c>
      <c r="B27" s="23" t="s">
        <v>798</v>
      </c>
      <c r="C27" s="23" t="s">
        <v>799</v>
      </c>
      <c r="D27" s="63" t="s">
        <v>1196</v>
      </c>
    </row>
    <row r="28" spans="1:4" ht="31.5" customHeight="1" thickTop="1" thickBot="1">
      <c r="A28" s="20" t="s">
        <v>72</v>
      </c>
      <c r="B28" s="23" t="s">
        <v>798</v>
      </c>
      <c r="C28" s="23" t="s">
        <v>802</v>
      </c>
      <c r="D28" s="63" t="s">
        <v>1196</v>
      </c>
    </row>
    <row r="29" spans="1:4" ht="31.5" customHeight="1" thickTop="1" thickBot="1">
      <c r="A29" s="20" t="s">
        <v>74</v>
      </c>
      <c r="B29" s="23" t="s">
        <v>798</v>
      </c>
      <c r="C29" s="23" t="s">
        <v>806</v>
      </c>
      <c r="D29" s="63" t="s">
        <v>1196</v>
      </c>
    </row>
    <row r="30" spans="1:4" ht="31.5" customHeight="1" thickTop="1" thickBot="1">
      <c r="A30" s="20" t="s">
        <v>75</v>
      </c>
      <c r="B30" s="23" t="s">
        <v>810</v>
      </c>
      <c r="C30" s="23" t="s">
        <v>811</v>
      </c>
      <c r="D30" s="63" t="s">
        <v>1196</v>
      </c>
    </row>
    <row r="31" spans="1:4" ht="31.5" customHeight="1" thickTop="1" thickBot="1">
      <c r="A31" s="20" t="s">
        <v>337</v>
      </c>
      <c r="B31" s="23" t="s">
        <v>810</v>
      </c>
      <c r="C31" s="23" t="s">
        <v>814</v>
      </c>
      <c r="D31" s="63" t="s">
        <v>1196</v>
      </c>
    </row>
    <row r="32" spans="1:4" ht="31.5" customHeight="1" thickTop="1" thickBot="1">
      <c r="A32" s="20" t="s">
        <v>341</v>
      </c>
      <c r="B32" s="23" t="s">
        <v>810</v>
      </c>
      <c r="C32" s="23" t="s">
        <v>818</v>
      </c>
      <c r="D32" s="63" t="s">
        <v>1196</v>
      </c>
    </row>
    <row r="33" spans="1:4" ht="31.5" customHeight="1" thickTop="1" thickBot="1">
      <c r="A33" s="20" t="s">
        <v>345</v>
      </c>
      <c r="B33" s="23" t="s">
        <v>810</v>
      </c>
      <c r="C33" s="23" t="s">
        <v>821</v>
      </c>
      <c r="D33" s="63" t="s">
        <v>1196</v>
      </c>
    </row>
    <row r="34" spans="1:4" ht="31.5" customHeight="1" thickTop="1" thickBot="1">
      <c r="A34" s="20" t="s">
        <v>349</v>
      </c>
      <c r="B34" s="23" t="s">
        <v>810</v>
      </c>
      <c r="C34" s="23" t="s">
        <v>825</v>
      </c>
      <c r="D34" s="63" t="s">
        <v>1196</v>
      </c>
    </row>
    <row r="35" spans="1:4" ht="31.5" customHeight="1" thickTop="1" thickBot="1">
      <c r="A35" s="20" t="s">
        <v>353</v>
      </c>
      <c r="B35" s="23" t="s">
        <v>827</v>
      </c>
      <c r="C35" s="23" t="s">
        <v>828</v>
      </c>
      <c r="D35" s="63" t="s">
        <v>1196</v>
      </c>
    </row>
    <row r="36" spans="1:4" ht="31.5" customHeight="1" thickTop="1" thickBot="1">
      <c r="A36" s="20" t="s">
        <v>357</v>
      </c>
      <c r="B36" s="23" t="s">
        <v>827</v>
      </c>
      <c r="C36" s="23" t="s">
        <v>831</v>
      </c>
      <c r="D36" s="63" t="s">
        <v>1196</v>
      </c>
    </row>
    <row r="37" spans="1:4" ht="31.5" customHeight="1" thickTop="1" thickBot="1">
      <c r="A37" s="20" t="s">
        <v>361</v>
      </c>
      <c r="B37" s="23" t="s">
        <v>833</v>
      </c>
      <c r="C37" s="23" t="s">
        <v>834</v>
      </c>
      <c r="D37" s="63" t="s">
        <v>1196</v>
      </c>
    </row>
    <row r="38" spans="1:4" ht="31.5" customHeight="1" thickTop="1" thickBot="1">
      <c r="A38" s="20" t="s">
        <v>365</v>
      </c>
      <c r="B38" s="23" t="s">
        <v>833</v>
      </c>
      <c r="C38" s="23" t="s">
        <v>837</v>
      </c>
      <c r="D38" s="63" t="s">
        <v>1196</v>
      </c>
    </row>
    <row r="39" spans="1:4" ht="31.5" customHeight="1" thickTop="1" thickBot="1">
      <c r="A39" s="20" t="s">
        <v>369</v>
      </c>
      <c r="B39" s="23" t="s">
        <v>833</v>
      </c>
      <c r="C39" s="23" t="s">
        <v>840</v>
      </c>
      <c r="D39" s="63" t="s">
        <v>1196</v>
      </c>
    </row>
    <row r="40" spans="1:4" ht="31.5" customHeight="1" thickTop="1" thickBot="1">
      <c r="A40" s="20" t="s">
        <v>255</v>
      </c>
      <c r="B40" s="23" t="s">
        <v>842</v>
      </c>
      <c r="C40" s="23" t="s">
        <v>843</v>
      </c>
      <c r="D40" s="63" t="s">
        <v>1194</v>
      </c>
    </row>
    <row r="41" spans="1:4" ht="31.5" customHeight="1" thickTop="1" thickBot="1">
      <c r="A41" s="20" t="s">
        <v>258</v>
      </c>
      <c r="B41" s="23" t="s">
        <v>845</v>
      </c>
      <c r="C41" s="23" t="s">
        <v>846</v>
      </c>
      <c r="D41" s="63" t="s">
        <v>1194</v>
      </c>
    </row>
    <row r="42" spans="1:4" ht="31.5" customHeight="1" thickTop="1" thickBot="1">
      <c r="A42" s="20" t="s">
        <v>261</v>
      </c>
      <c r="B42" s="23" t="s">
        <v>849</v>
      </c>
      <c r="C42" s="23" t="s">
        <v>850</v>
      </c>
      <c r="D42" s="63" t="s">
        <v>1194</v>
      </c>
    </row>
    <row r="43" spans="1:4" ht="31.5" customHeight="1" thickTop="1" thickBot="1">
      <c r="A43" s="20" t="s">
        <v>264</v>
      </c>
      <c r="B43" s="23" t="s">
        <v>854</v>
      </c>
      <c r="C43" s="23" t="s">
        <v>855</v>
      </c>
      <c r="D43" s="63" t="s">
        <v>1194</v>
      </c>
    </row>
    <row r="44" spans="1:4" ht="31.5" customHeight="1" thickTop="1" thickBot="1">
      <c r="A44" s="20" t="s">
        <v>267</v>
      </c>
      <c r="B44" s="23" t="s">
        <v>859</v>
      </c>
      <c r="C44" s="23" t="s">
        <v>846</v>
      </c>
      <c r="D44" s="63" t="s">
        <v>1196</v>
      </c>
    </row>
    <row r="45" spans="1:4" ht="31.5" customHeight="1" thickTop="1" thickBot="1">
      <c r="A45" s="20" t="s">
        <v>270</v>
      </c>
      <c r="B45" s="23" t="s">
        <v>862</v>
      </c>
      <c r="C45" s="23" t="s">
        <v>863</v>
      </c>
      <c r="D45" s="63" t="s">
        <v>1196</v>
      </c>
    </row>
    <row r="46" spans="1:4" ht="31.5" customHeight="1" thickTop="1" thickBot="1">
      <c r="A46" s="20" t="s">
        <v>273</v>
      </c>
      <c r="B46" s="23" t="s">
        <v>867</v>
      </c>
      <c r="C46" s="23" t="s">
        <v>868</v>
      </c>
      <c r="D46" s="63" t="s">
        <v>1196</v>
      </c>
    </row>
    <row r="47" spans="1:4" ht="31.5" customHeight="1" thickTop="1" thickBot="1">
      <c r="A47" s="20" t="s">
        <v>276</v>
      </c>
      <c r="B47" s="23" t="s">
        <v>872</v>
      </c>
      <c r="C47" s="23" t="s">
        <v>873</v>
      </c>
      <c r="D47" s="63" t="s">
        <v>1196</v>
      </c>
    </row>
    <row r="48" spans="1:4" ht="31.5" customHeight="1" thickTop="1" thickBot="1">
      <c r="A48" s="20" t="s">
        <v>279</v>
      </c>
      <c r="B48" s="23" t="s">
        <v>849</v>
      </c>
      <c r="C48" s="23" t="s">
        <v>850</v>
      </c>
      <c r="D48" s="63" t="s">
        <v>1196</v>
      </c>
    </row>
    <row r="49" spans="1:4" ht="31.5" customHeight="1" thickTop="1" thickBot="1">
      <c r="A49" s="20" t="s">
        <v>282</v>
      </c>
      <c r="B49" s="23" t="s">
        <v>854</v>
      </c>
      <c r="C49" s="23" t="s">
        <v>855</v>
      </c>
      <c r="D49" s="63" t="s">
        <v>1194</v>
      </c>
    </row>
    <row r="50" spans="1:4" ht="31.5" customHeight="1" thickTop="1" thickBot="1">
      <c r="A50" s="20" t="s">
        <v>285</v>
      </c>
      <c r="B50" s="23" t="s">
        <v>881</v>
      </c>
      <c r="C50" s="23" t="s">
        <v>882</v>
      </c>
      <c r="D50" s="63" t="s">
        <v>1196</v>
      </c>
    </row>
    <row r="51" spans="1:4" ht="31.5" customHeight="1" thickTop="1" thickBot="1">
      <c r="A51" s="20" t="s">
        <v>288</v>
      </c>
      <c r="B51" s="23" t="s">
        <v>877</v>
      </c>
      <c r="C51" s="23" t="s">
        <v>878</v>
      </c>
      <c r="D51" s="63" t="s">
        <v>1196</v>
      </c>
    </row>
    <row r="52" spans="1:4" ht="31.5" customHeight="1" thickTop="1" thickBot="1">
      <c r="A52" s="20" t="s">
        <v>291</v>
      </c>
      <c r="B52" s="23" t="s">
        <v>887</v>
      </c>
      <c r="C52" s="23" t="s">
        <v>888</v>
      </c>
      <c r="D52" s="63" t="s">
        <v>1194</v>
      </c>
    </row>
    <row r="53" spans="1:4" ht="31.5" customHeight="1" thickTop="1" thickBot="1">
      <c r="A53" s="20" t="s">
        <v>294</v>
      </c>
      <c r="B53" s="23" t="s">
        <v>730</v>
      </c>
      <c r="C53" s="23" t="s">
        <v>731</v>
      </c>
      <c r="D53" s="63" t="s">
        <v>1196</v>
      </c>
    </row>
    <row r="54" spans="1:4" ht="31.5" customHeight="1" thickTop="1" thickBot="1">
      <c r="A54" s="20" t="s">
        <v>297</v>
      </c>
      <c r="B54" s="23" t="s">
        <v>734</v>
      </c>
      <c r="C54" s="23" t="s">
        <v>731</v>
      </c>
      <c r="D54" s="63" t="s">
        <v>1196</v>
      </c>
    </row>
    <row r="55" spans="1:4" ht="31.5" customHeight="1" thickTop="1" thickBot="1">
      <c r="A55" s="20" t="s">
        <v>300</v>
      </c>
      <c r="B55" s="23" t="s">
        <v>737</v>
      </c>
      <c r="C55" s="23" t="s">
        <v>738</v>
      </c>
      <c r="D55" s="63" t="s">
        <v>1194</v>
      </c>
    </row>
    <row r="56" spans="1:4" ht="31.5" customHeight="1" thickTop="1" thickBot="1">
      <c r="A56" s="20" t="s">
        <v>303</v>
      </c>
      <c r="B56" s="23" t="s">
        <v>740</v>
      </c>
      <c r="C56" s="23" t="s">
        <v>741</v>
      </c>
      <c r="D56" s="63" t="s">
        <v>1194</v>
      </c>
    </row>
    <row r="57" spans="1:4" ht="31.5" customHeight="1" thickTop="1" thickBot="1">
      <c r="A57" s="20" t="s">
        <v>306</v>
      </c>
      <c r="B57" s="23" t="s">
        <v>744</v>
      </c>
      <c r="C57" s="23" t="s">
        <v>745</v>
      </c>
      <c r="D57" s="63" t="s">
        <v>1196</v>
      </c>
    </row>
    <row r="58" spans="1:4" ht="31.5" customHeight="1" thickTop="1" thickBot="1">
      <c r="A58" s="20" t="s">
        <v>309</v>
      </c>
      <c r="B58" s="23" t="s">
        <v>747</v>
      </c>
      <c r="C58" s="23" t="s">
        <v>748</v>
      </c>
      <c r="D58" s="63" t="s">
        <v>1196</v>
      </c>
    </row>
    <row r="59" spans="1:4" ht="31.5" customHeight="1" thickTop="1" thickBot="1">
      <c r="A59" s="20" t="s">
        <v>312</v>
      </c>
      <c r="B59" s="23" t="s">
        <v>750</v>
      </c>
      <c r="C59" s="23" t="s">
        <v>738</v>
      </c>
      <c r="D59" s="63" t="s">
        <v>1196</v>
      </c>
    </row>
    <row r="60" spans="1:4" ht="31.5" customHeight="1" thickTop="1" thickBot="1">
      <c r="A60" s="20" t="s">
        <v>315</v>
      </c>
      <c r="B60" s="23" t="s">
        <v>752</v>
      </c>
      <c r="C60" s="23" t="s">
        <v>753</v>
      </c>
      <c r="D60" s="63" t="s">
        <v>1194</v>
      </c>
    </row>
    <row r="61" spans="1:4" ht="31.5" customHeight="1" thickTop="1" thickBot="1">
      <c r="A61" s="20" t="s">
        <v>318</v>
      </c>
      <c r="B61" s="23" t="s">
        <v>756</v>
      </c>
      <c r="C61" s="23" t="s">
        <v>757</v>
      </c>
      <c r="D61" s="63" t="s">
        <v>1196</v>
      </c>
    </row>
    <row r="62" spans="1:4" ht="31.5" customHeight="1" thickTop="1" thickBot="1">
      <c r="A62" s="20" t="s">
        <v>321</v>
      </c>
      <c r="B62" s="23" t="s">
        <v>756</v>
      </c>
      <c r="C62" s="23" t="s">
        <v>759</v>
      </c>
      <c r="D62" s="63" t="s">
        <v>1196</v>
      </c>
    </row>
    <row r="63" spans="1:4" ht="31.5" customHeight="1" thickTop="1" thickBot="1">
      <c r="A63" s="20" t="s">
        <v>324</v>
      </c>
      <c r="B63" s="23" t="s">
        <v>762</v>
      </c>
      <c r="C63" s="23" t="s">
        <v>763</v>
      </c>
      <c r="D63" s="63" t="s">
        <v>1194</v>
      </c>
    </row>
    <row r="64" spans="1:4" ht="31.5" customHeight="1" thickTop="1" thickBot="1">
      <c r="A64" s="20" t="s">
        <v>327</v>
      </c>
      <c r="B64" s="23" t="s">
        <v>765</v>
      </c>
      <c r="C64" s="23" t="s">
        <v>766</v>
      </c>
      <c r="D64" s="63" t="s">
        <v>1194</v>
      </c>
    </row>
    <row r="65" spans="1:4" ht="31.5" customHeight="1" thickTop="1" thickBot="1">
      <c r="A65" s="20" t="s">
        <v>330</v>
      </c>
      <c r="B65" s="23" t="s">
        <v>765</v>
      </c>
      <c r="C65" s="23" t="s">
        <v>768</v>
      </c>
      <c r="D65" s="63" t="s">
        <v>1194</v>
      </c>
    </row>
    <row r="66" spans="1:4" ht="31.5" customHeight="1" thickTop="1" thickBot="1">
      <c r="A66" s="20" t="s">
        <v>333</v>
      </c>
      <c r="B66" s="23" t="s">
        <v>770</v>
      </c>
      <c r="C66" s="23" t="s">
        <v>771</v>
      </c>
      <c r="D66" s="63" t="s">
        <v>1194</v>
      </c>
    </row>
    <row r="67" spans="1:4" ht="31.5" customHeight="1" thickTop="1" thickBot="1">
      <c r="A67" s="20" t="s">
        <v>335</v>
      </c>
      <c r="B67" s="23" t="s">
        <v>772</v>
      </c>
      <c r="C67" s="23" t="s">
        <v>773</v>
      </c>
      <c r="D67" s="63" t="s">
        <v>1196</v>
      </c>
    </row>
    <row r="68" spans="1:4" ht="31.5" customHeight="1" thickTop="1" thickBot="1">
      <c r="A68" s="20" t="s">
        <v>339</v>
      </c>
      <c r="B68" s="23" t="s">
        <v>776</v>
      </c>
      <c r="C68" s="23" t="s">
        <v>777</v>
      </c>
      <c r="D68" s="63" t="s">
        <v>1194</v>
      </c>
    </row>
    <row r="69" spans="1:4" ht="31.5" customHeight="1" thickTop="1" thickBot="1">
      <c r="A69" s="20" t="s">
        <v>343</v>
      </c>
      <c r="B69" s="23" t="s">
        <v>779</v>
      </c>
      <c r="C69" s="23" t="s">
        <v>767</v>
      </c>
      <c r="D69" s="63" t="s">
        <v>1196</v>
      </c>
    </row>
    <row r="70" spans="1:4" ht="31.5" customHeight="1" thickTop="1" thickBot="1">
      <c r="A70" s="20" t="s">
        <v>347</v>
      </c>
      <c r="B70" s="23" t="s">
        <v>782</v>
      </c>
      <c r="C70" s="23" t="s">
        <v>783</v>
      </c>
      <c r="D70" s="63" t="s">
        <v>1196</v>
      </c>
    </row>
    <row r="71" spans="1:4" ht="31.5" customHeight="1" thickTop="1" thickBot="1">
      <c r="A71" s="20" t="s">
        <v>351</v>
      </c>
      <c r="B71" s="23" t="s">
        <v>782</v>
      </c>
      <c r="C71" s="23" t="s">
        <v>784</v>
      </c>
      <c r="D71" s="63" t="s">
        <v>1196</v>
      </c>
    </row>
    <row r="72" spans="1:4" ht="31.5" customHeight="1" thickTop="1" thickBot="1">
      <c r="A72" s="20" t="s">
        <v>355</v>
      </c>
      <c r="B72" s="23" t="s">
        <v>782</v>
      </c>
      <c r="C72" s="23" t="s">
        <v>787</v>
      </c>
      <c r="D72" s="63" t="s">
        <v>1196</v>
      </c>
    </row>
    <row r="73" spans="1:4" ht="31.5" customHeight="1" thickTop="1" thickBot="1">
      <c r="A73" s="20" t="s">
        <v>359</v>
      </c>
      <c r="B73" s="23" t="s">
        <v>789</v>
      </c>
      <c r="C73" s="23" t="s">
        <v>790</v>
      </c>
      <c r="D73" s="63" t="s">
        <v>1194</v>
      </c>
    </row>
    <row r="74" spans="1:4" ht="31.5" customHeight="1" thickTop="1" thickBot="1">
      <c r="A74" s="20" t="s">
        <v>363</v>
      </c>
      <c r="B74" s="23" t="s">
        <v>789</v>
      </c>
      <c r="C74" s="23" t="s">
        <v>792</v>
      </c>
      <c r="D74" s="63" t="s">
        <v>1196</v>
      </c>
    </row>
    <row r="75" spans="1:4" ht="31.5" customHeight="1" thickTop="1" thickBot="1">
      <c r="A75" s="20" t="s">
        <v>367</v>
      </c>
      <c r="B75" s="23" t="s">
        <v>789</v>
      </c>
      <c r="C75" s="23" t="s">
        <v>794</v>
      </c>
      <c r="D75" s="63" t="s">
        <v>1196</v>
      </c>
    </row>
    <row r="76" spans="1:4" ht="31.5" customHeight="1" thickTop="1" thickBot="1">
      <c r="A76" s="20" t="s">
        <v>371</v>
      </c>
      <c r="B76" s="23" t="s">
        <v>789</v>
      </c>
      <c r="C76" s="23" t="s">
        <v>797</v>
      </c>
      <c r="D76" s="63" t="s">
        <v>1196</v>
      </c>
    </row>
    <row r="77" spans="1:4" ht="31.5" customHeight="1" thickTop="1" thickBot="1">
      <c r="A77" s="20" t="s">
        <v>800</v>
      </c>
      <c r="B77" s="23" t="s">
        <v>801</v>
      </c>
      <c r="C77" s="23" t="s">
        <v>775</v>
      </c>
      <c r="D77" s="63" t="s">
        <v>1196</v>
      </c>
    </row>
    <row r="78" spans="1:4" ht="31.5" customHeight="1" thickTop="1" thickBot="1">
      <c r="A78" s="20" t="s">
        <v>803</v>
      </c>
      <c r="B78" s="23" t="s">
        <v>804</v>
      </c>
      <c r="C78" s="23" t="s">
        <v>805</v>
      </c>
      <c r="D78" s="63" t="s">
        <v>1196</v>
      </c>
    </row>
    <row r="79" spans="1:4" ht="31.5" customHeight="1" thickTop="1" thickBot="1">
      <c r="A79" s="20" t="s">
        <v>807</v>
      </c>
      <c r="B79" s="23" t="s">
        <v>808</v>
      </c>
      <c r="C79" s="23" t="s">
        <v>809</v>
      </c>
      <c r="D79" s="63" t="s">
        <v>1196</v>
      </c>
    </row>
    <row r="80" spans="1:4" ht="31.5" customHeight="1" thickTop="1" thickBot="1">
      <c r="A80" s="20" t="s">
        <v>812</v>
      </c>
      <c r="B80" s="23" t="s">
        <v>813</v>
      </c>
      <c r="C80" s="23" t="s">
        <v>777</v>
      </c>
      <c r="D80" s="63" t="s">
        <v>1196</v>
      </c>
    </row>
    <row r="81" spans="1:4" ht="31.5" customHeight="1" thickTop="1" thickBot="1">
      <c r="A81" s="20" t="s">
        <v>815</v>
      </c>
      <c r="B81" s="23" t="s">
        <v>816</v>
      </c>
      <c r="C81" s="23" t="s">
        <v>817</v>
      </c>
      <c r="D81" s="63" t="s">
        <v>1196</v>
      </c>
    </row>
    <row r="82" spans="1:4" ht="31.5" customHeight="1" thickTop="1" thickBot="1">
      <c r="A82" s="20" t="s">
        <v>819</v>
      </c>
      <c r="B82" s="23" t="s">
        <v>820</v>
      </c>
      <c r="C82" s="23" t="s">
        <v>739</v>
      </c>
      <c r="D82" s="63" t="s">
        <v>1196</v>
      </c>
    </row>
    <row r="83" spans="1:4" ht="31.5" customHeight="1" thickTop="1" thickBot="1">
      <c r="A83" s="20" t="s">
        <v>822</v>
      </c>
      <c r="B83" s="23" t="s">
        <v>823</v>
      </c>
      <c r="C83" s="23" t="s">
        <v>824</v>
      </c>
      <c r="D83" s="63" t="s">
        <v>1196</v>
      </c>
    </row>
    <row r="84" spans="1:4" ht="31.5" customHeight="1" thickTop="1" thickBot="1">
      <c r="A84" s="20" t="s">
        <v>826</v>
      </c>
      <c r="B84" s="23" t="s">
        <v>823</v>
      </c>
      <c r="C84" s="23" t="s">
        <v>1113</v>
      </c>
      <c r="D84" s="63" t="s">
        <v>1196</v>
      </c>
    </row>
    <row r="85" spans="1:4" ht="31.5" customHeight="1" thickTop="1" thickBot="1">
      <c r="A85" s="20" t="s">
        <v>829</v>
      </c>
      <c r="B85" s="23" t="s">
        <v>830</v>
      </c>
      <c r="C85" s="23" t="s">
        <v>781</v>
      </c>
      <c r="D85" s="63" t="s">
        <v>1196</v>
      </c>
    </row>
    <row r="86" spans="1:4" ht="31.5" customHeight="1" thickTop="1" thickBot="1">
      <c r="A86" s="20" t="s">
        <v>832</v>
      </c>
      <c r="B86" s="23" t="s">
        <v>830</v>
      </c>
      <c r="C86" s="23" t="s">
        <v>761</v>
      </c>
      <c r="D86" s="63" t="s">
        <v>1194</v>
      </c>
    </row>
    <row r="87" spans="1:4" ht="31.5" customHeight="1" thickTop="1" thickBot="1">
      <c r="A87" s="20" t="s">
        <v>835</v>
      </c>
      <c r="B87" s="23" t="s">
        <v>830</v>
      </c>
      <c r="C87" s="23" t="s">
        <v>836</v>
      </c>
      <c r="D87" s="63" t="s">
        <v>1196</v>
      </c>
    </row>
    <row r="88" spans="1:4" ht="31.5" customHeight="1" thickTop="1" thickBot="1">
      <c r="A88" s="20" t="s">
        <v>838</v>
      </c>
      <c r="B88" s="31" t="s">
        <v>839</v>
      </c>
      <c r="C88" s="23" t="s">
        <v>786</v>
      </c>
      <c r="D88" s="63" t="s">
        <v>1196</v>
      </c>
    </row>
    <row r="89" spans="1:4" ht="31.5" customHeight="1" thickTop="1" thickBot="1">
      <c r="A89" s="20" t="s">
        <v>841</v>
      </c>
      <c r="B89" s="31" t="s">
        <v>839</v>
      </c>
      <c r="C89" s="23" t="s">
        <v>788</v>
      </c>
      <c r="D89" s="63" t="s">
        <v>1196</v>
      </c>
    </row>
    <row r="90" spans="1:4" ht="31.5" customHeight="1" thickTop="1" thickBot="1">
      <c r="A90" s="20" t="s">
        <v>844</v>
      </c>
      <c r="B90" s="23" t="s">
        <v>765</v>
      </c>
      <c r="C90" s="23" t="s">
        <v>766</v>
      </c>
      <c r="D90" s="63" t="s">
        <v>1196</v>
      </c>
    </row>
    <row r="91" spans="1:4" ht="31.5" customHeight="1" thickTop="1" thickBot="1">
      <c r="A91" s="20" t="s">
        <v>847</v>
      </c>
      <c r="B91" s="23" t="s">
        <v>845</v>
      </c>
      <c r="C91" s="23" t="s">
        <v>848</v>
      </c>
      <c r="D91" s="63" t="s">
        <v>1196</v>
      </c>
    </row>
    <row r="92" spans="1:4" ht="31.5" customHeight="1" thickTop="1" thickBot="1">
      <c r="A92" s="20" t="s">
        <v>851</v>
      </c>
      <c r="B92" s="25" t="s">
        <v>852</v>
      </c>
      <c r="C92" s="25" t="s">
        <v>853</v>
      </c>
      <c r="D92" s="63" t="s">
        <v>1196</v>
      </c>
    </row>
    <row r="93" spans="1:4" ht="31.5" customHeight="1" thickTop="1" thickBot="1">
      <c r="A93" s="20" t="s">
        <v>856</v>
      </c>
      <c r="B93" s="25" t="s">
        <v>857</v>
      </c>
      <c r="C93" s="25" t="s">
        <v>858</v>
      </c>
      <c r="D93" s="63" t="s">
        <v>1196</v>
      </c>
    </row>
    <row r="94" spans="1:4" ht="31.5" customHeight="1" thickTop="1" thickBot="1">
      <c r="A94" s="20" t="s">
        <v>860</v>
      </c>
      <c r="B94" s="25" t="s">
        <v>861</v>
      </c>
      <c r="C94" s="25"/>
      <c r="D94" s="63" t="s">
        <v>1196</v>
      </c>
    </row>
    <row r="95" spans="1:4" ht="31.5" customHeight="1" thickTop="1" thickBot="1">
      <c r="A95" s="20" t="s">
        <v>864</v>
      </c>
      <c r="B95" s="25" t="s">
        <v>865</v>
      </c>
      <c r="C95" s="25" t="s">
        <v>866</v>
      </c>
      <c r="D95" s="63" t="s">
        <v>1196</v>
      </c>
    </row>
    <row r="96" spans="1:4" ht="31.5" customHeight="1" thickTop="1" thickBot="1">
      <c r="A96" s="20" t="s">
        <v>869</v>
      </c>
      <c r="B96" s="25" t="s">
        <v>870</v>
      </c>
      <c r="C96" s="25" t="s">
        <v>871</v>
      </c>
      <c r="D96" s="63" t="s">
        <v>1196</v>
      </c>
    </row>
    <row r="97" spans="1:4" ht="31.5" customHeight="1" thickTop="1" thickBot="1">
      <c r="A97" s="20" t="s">
        <v>874</v>
      </c>
      <c r="B97" s="25" t="s">
        <v>875</v>
      </c>
      <c r="C97" s="25" t="s">
        <v>1170</v>
      </c>
      <c r="D97" s="63" t="s">
        <v>1196</v>
      </c>
    </row>
    <row r="98" spans="1:4" ht="31.5" customHeight="1" thickTop="1" thickBot="1">
      <c r="A98" s="20" t="s">
        <v>876</v>
      </c>
      <c r="B98" s="23" t="s">
        <v>877</v>
      </c>
      <c r="C98" s="23" t="s">
        <v>878</v>
      </c>
      <c r="D98" s="63" t="s">
        <v>1196</v>
      </c>
    </row>
    <row r="99" spans="1:4" ht="31.5" customHeight="1" thickTop="1" thickBot="1">
      <c r="A99" s="20" t="s">
        <v>879</v>
      </c>
      <c r="B99" s="23" t="s">
        <v>880</v>
      </c>
      <c r="C99" s="25"/>
      <c r="D99" s="63" t="s">
        <v>1196</v>
      </c>
    </row>
    <row r="100" spans="1:4" ht="31.5" customHeight="1" thickTop="1" thickBot="1">
      <c r="A100" s="20" t="s">
        <v>883</v>
      </c>
      <c r="B100" s="23" t="s">
        <v>884</v>
      </c>
      <c r="C100" s="23"/>
      <c r="D100" s="63" t="s">
        <v>1194</v>
      </c>
    </row>
    <row r="101" spans="1:4" ht="31.5" customHeight="1" thickTop="1" thickBot="1">
      <c r="A101" s="20" t="s">
        <v>885</v>
      </c>
      <c r="B101" s="23" t="s">
        <v>886</v>
      </c>
      <c r="C101" s="23"/>
      <c r="D101" s="63" t="s">
        <v>1194</v>
      </c>
    </row>
    <row r="102" spans="1:4" ht="31.5" customHeight="1" thickTop="1" thickBot="1">
      <c r="A102" s="20" t="s">
        <v>889</v>
      </c>
      <c r="B102" s="23" t="s">
        <v>890</v>
      </c>
      <c r="C102" s="23"/>
      <c r="D102" s="63" t="s">
        <v>1196</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tabSelected="1" workbookViewId="0">
      <selection activeCell="D11" sqref="D11"/>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6" t="s">
        <v>1115</v>
      </c>
      <c r="B1" s="86"/>
      <c r="C1" s="86"/>
      <c r="D1" s="86"/>
    </row>
    <row r="2" spans="1:4" ht="16.5" thickTop="1" thickBot="1">
      <c r="A2" s="16" t="s">
        <v>1</v>
      </c>
      <c r="B2" s="16" t="s">
        <v>725</v>
      </c>
      <c r="C2" s="16" t="s">
        <v>726</v>
      </c>
      <c r="D2" s="16" t="s">
        <v>727</v>
      </c>
    </row>
    <row r="3" spans="1:4" ht="16.5" thickTop="1" thickBot="1">
      <c r="A3" s="17" t="s">
        <v>1105</v>
      </c>
      <c r="B3" s="19" t="s">
        <v>991</v>
      </c>
      <c r="C3" s="19" t="s">
        <v>799</v>
      </c>
      <c r="D3" s="63" t="s">
        <v>1196</v>
      </c>
    </row>
    <row r="4" spans="1:4" ht="16.5" thickTop="1" thickBot="1">
      <c r="A4" s="17" t="s">
        <v>1107</v>
      </c>
      <c r="B4" s="19" t="s">
        <v>991</v>
      </c>
      <c r="C4" s="19" t="s">
        <v>843</v>
      </c>
      <c r="D4" s="63" t="s">
        <v>1196</v>
      </c>
    </row>
    <row r="5" spans="1:4" ht="16.5" thickTop="1" thickBot="1">
      <c r="A5" s="17" t="s">
        <v>1109</v>
      </c>
      <c r="B5" s="19" t="s">
        <v>991</v>
      </c>
      <c r="C5" s="19" t="s">
        <v>731</v>
      </c>
      <c r="D5" s="63" t="s">
        <v>1194</v>
      </c>
    </row>
    <row r="6" spans="1:4" ht="16.5" thickTop="1" thickBot="1">
      <c r="A6" s="17" t="s">
        <v>1111</v>
      </c>
      <c r="B6" s="19" t="s">
        <v>996</v>
      </c>
      <c r="C6" s="19" t="s">
        <v>736</v>
      </c>
      <c r="D6" s="63" t="s">
        <v>1194</v>
      </c>
    </row>
    <row r="7" spans="1:4" ht="16.5" thickTop="1" thickBot="1">
      <c r="A7" s="17" t="s">
        <v>1106</v>
      </c>
      <c r="B7" s="19" t="s">
        <v>996</v>
      </c>
      <c r="C7" s="19" t="s">
        <v>767</v>
      </c>
      <c r="D7" s="63" t="s">
        <v>1196</v>
      </c>
    </row>
    <row r="8" spans="1:4" ht="16.5" thickTop="1" thickBot="1">
      <c r="A8" s="17" t="s">
        <v>1108</v>
      </c>
      <c r="B8" s="19" t="s">
        <v>999</v>
      </c>
      <c r="C8" s="19" t="s">
        <v>799</v>
      </c>
      <c r="D8" s="63" t="s">
        <v>1194</v>
      </c>
    </row>
    <row r="9" spans="1:4" ht="16.5" thickTop="1" thickBot="1">
      <c r="A9" s="17" t="s">
        <v>1110</v>
      </c>
      <c r="B9" s="19" t="s">
        <v>999</v>
      </c>
      <c r="C9" s="19" t="s">
        <v>843</v>
      </c>
      <c r="D9" s="63" t="s">
        <v>1196</v>
      </c>
    </row>
    <row r="10" spans="1:4" ht="16.5" thickTop="1" thickBot="1">
      <c r="A10" s="17" t="s">
        <v>1116</v>
      </c>
      <c r="B10" s="19" t="s">
        <v>1003</v>
      </c>
      <c r="C10" s="19" t="s">
        <v>1004</v>
      </c>
      <c r="D10" s="63" t="s">
        <v>1196</v>
      </c>
    </row>
    <row r="11" spans="1:4" ht="16.5" thickTop="1" thickBot="1">
      <c r="A11" s="17" t="s">
        <v>1117</v>
      </c>
      <c r="B11" s="19" t="s">
        <v>1003</v>
      </c>
      <c r="C11" s="19" t="s">
        <v>1006</v>
      </c>
      <c r="D11" s="63" t="s">
        <v>1196</v>
      </c>
    </row>
    <row r="12" spans="1:4" ht="16.5" thickTop="1" thickBot="1">
      <c r="A12" s="17" t="s">
        <v>1118</v>
      </c>
      <c r="B12" s="19" t="s">
        <v>1003</v>
      </c>
      <c r="C12" s="19" t="s">
        <v>731</v>
      </c>
      <c r="D12" s="63" t="s">
        <v>1196</v>
      </c>
    </row>
    <row r="13" spans="1:4" ht="16.5" thickTop="1" thickBot="1">
      <c r="A13" s="17" t="s">
        <v>1119</v>
      </c>
      <c r="B13" s="19" t="s">
        <v>1008</v>
      </c>
      <c r="C13" s="19" t="s">
        <v>843</v>
      </c>
      <c r="D13" s="63" t="s">
        <v>1196</v>
      </c>
    </row>
    <row r="14" spans="1:4" ht="16.5" thickTop="1" thickBot="1">
      <c r="A14" s="17" t="s">
        <v>1120</v>
      </c>
      <c r="B14" s="19" t="s">
        <v>1008</v>
      </c>
      <c r="C14" s="19" t="s">
        <v>731</v>
      </c>
      <c r="D14" s="63" t="s">
        <v>1196</v>
      </c>
    </row>
    <row r="15" spans="1:4" ht="16.5" thickTop="1" thickBot="1">
      <c r="A15" s="17" t="s">
        <v>1121</v>
      </c>
      <c r="B15" s="19" t="s">
        <v>1011</v>
      </c>
      <c r="C15" s="19" t="s">
        <v>1012</v>
      </c>
      <c r="D15" s="63" t="s">
        <v>1196</v>
      </c>
    </row>
    <row r="16" spans="1:4" ht="16.5" thickTop="1" thickBot="1">
      <c r="A16" s="17" t="s">
        <v>1122</v>
      </c>
      <c r="B16" s="19" t="s">
        <v>1013</v>
      </c>
      <c r="C16" s="19" t="s">
        <v>1004</v>
      </c>
      <c r="D16" s="63" t="s">
        <v>1196</v>
      </c>
    </row>
    <row r="17" spans="1:4" ht="16.5" thickTop="1" thickBot="1">
      <c r="A17" s="17" t="s">
        <v>1123</v>
      </c>
      <c r="B17" s="19" t="s">
        <v>1013</v>
      </c>
      <c r="C17" s="19" t="s">
        <v>1015</v>
      </c>
      <c r="D17" s="63" t="s">
        <v>1196</v>
      </c>
    </row>
    <row r="18" spans="1:4" ht="16.5" thickTop="1" thickBot="1">
      <c r="A18" s="17" t="s">
        <v>1124</v>
      </c>
      <c r="B18" s="19" t="s">
        <v>1017</v>
      </c>
      <c r="C18" s="19" t="s">
        <v>1018</v>
      </c>
      <c r="D18" s="63" t="s">
        <v>1196</v>
      </c>
    </row>
    <row r="19" spans="1:4" ht="16.5" thickTop="1" thickBot="1">
      <c r="A19" s="17" t="s">
        <v>1125</v>
      </c>
      <c r="B19" s="19" t="s">
        <v>1019</v>
      </c>
      <c r="C19" s="19" t="s">
        <v>1018</v>
      </c>
      <c r="D19" s="63" t="s">
        <v>1196</v>
      </c>
    </row>
    <row r="20" spans="1:4" ht="16.5" thickTop="1" thickBot="1">
      <c r="A20" s="17" t="s">
        <v>1126</v>
      </c>
      <c r="B20" s="19" t="s">
        <v>1019</v>
      </c>
      <c r="C20" s="19" t="s">
        <v>736</v>
      </c>
      <c r="D20" s="63" t="s">
        <v>1196</v>
      </c>
    </row>
    <row r="21" spans="1:4" ht="16.5" thickTop="1" thickBot="1">
      <c r="A21" s="17" t="s">
        <v>1127</v>
      </c>
      <c r="B21" s="19" t="s">
        <v>1022</v>
      </c>
      <c r="C21" s="19" t="s">
        <v>1023</v>
      </c>
      <c r="D21" s="63" t="s">
        <v>1196</v>
      </c>
    </row>
    <row r="22" spans="1:4" ht="16.5" thickTop="1" thickBot="1">
      <c r="A22" s="17" t="s">
        <v>1128</v>
      </c>
      <c r="B22" s="19" t="s">
        <v>1022</v>
      </c>
      <c r="C22" s="19" t="s">
        <v>1021</v>
      </c>
      <c r="D22" s="63" t="s">
        <v>1196</v>
      </c>
    </row>
    <row r="23" spans="1:4" ht="16.5" thickTop="1" thickBot="1">
      <c r="A23" s="17" t="s">
        <v>1129</v>
      </c>
      <c r="B23" s="19" t="s">
        <v>1025</v>
      </c>
      <c r="C23" s="19" t="s">
        <v>993</v>
      </c>
      <c r="D23" s="63" t="s">
        <v>1196</v>
      </c>
    </row>
    <row r="24" spans="1:4" ht="16.5" thickTop="1" thickBot="1">
      <c r="A24" s="17" t="s">
        <v>1130</v>
      </c>
      <c r="B24" s="19" t="s">
        <v>1027</v>
      </c>
      <c r="C24" s="19" t="s">
        <v>993</v>
      </c>
      <c r="D24" s="63" t="s">
        <v>1196</v>
      </c>
    </row>
    <row r="25" spans="1:4" ht="16.5" thickTop="1" thickBot="1">
      <c r="A25" s="17" t="s">
        <v>1131</v>
      </c>
      <c r="B25" s="19" t="s">
        <v>992</v>
      </c>
      <c r="C25" s="19" t="s">
        <v>993</v>
      </c>
      <c r="D25" s="63" t="s">
        <v>1196</v>
      </c>
    </row>
    <row r="26" spans="1:4" ht="16.5" thickTop="1" thickBot="1">
      <c r="A26" s="17" t="s">
        <v>1132</v>
      </c>
      <c r="B26" s="19" t="s">
        <v>994</v>
      </c>
      <c r="C26" s="19" t="s">
        <v>743</v>
      </c>
      <c r="D26" s="63" t="s">
        <v>1196</v>
      </c>
    </row>
    <row r="27" spans="1:4" ht="16.5" thickTop="1" thickBot="1">
      <c r="A27" s="17" t="s">
        <v>1133</v>
      </c>
      <c r="B27" s="19" t="s">
        <v>994</v>
      </c>
      <c r="C27" s="19" t="s">
        <v>995</v>
      </c>
      <c r="D27" s="63" t="s">
        <v>1196</v>
      </c>
    </row>
    <row r="28" spans="1:4" ht="16.5" thickTop="1" thickBot="1">
      <c r="A28" s="17" t="s">
        <v>1134</v>
      </c>
      <c r="B28" s="19" t="s">
        <v>994</v>
      </c>
      <c r="C28" s="19" t="s">
        <v>997</v>
      </c>
      <c r="D28" s="63" t="s">
        <v>1196</v>
      </c>
    </row>
    <row r="29" spans="1:4" ht="16.5" thickTop="1" thickBot="1">
      <c r="A29" s="17" t="s">
        <v>1135</v>
      </c>
      <c r="B29" s="19" t="s">
        <v>998</v>
      </c>
      <c r="C29" s="19" t="s">
        <v>767</v>
      </c>
      <c r="D29" s="63" t="s">
        <v>1196</v>
      </c>
    </row>
    <row r="30" spans="1:4" ht="16.5" thickTop="1" thickBot="1">
      <c r="A30" s="17" t="s">
        <v>1136</v>
      </c>
      <c r="B30" s="19" t="s">
        <v>1000</v>
      </c>
      <c r="C30" s="19" t="s">
        <v>758</v>
      </c>
      <c r="D30" s="63" t="s">
        <v>1196</v>
      </c>
    </row>
    <row r="31" spans="1:4" ht="16.5" thickTop="1" thickBot="1">
      <c r="A31" s="17" t="s">
        <v>1137</v>
      </c>
      <c r="B31" s="19" t="s">
        <v>1001</v>
      </c>
      <c r="C31" s="19" t="s">
        <v>1002</v>
      </c>
      <c r="D31" s="63" t="s">
        <v>1196</v>
      </c>
    </row>
    <row r="32" spans="1:4" ht="16.5" thickTop="1" thickBot="1">
      <c r="A32" s="17" t="s">
        <v>1138</v>
      </c>
      <c r="B32" s="19" t="s">
        <v>1001</v>
      </c>
      <c r="C32" s="19" t="s">
        <v>1005</v>
      </c>
      <c r="D32" s="63" t="s">
        <v>1196</v>
      </c>
    </row>
    <row r="33" spans="1:4" ht="16.5" thickTop="1" thickBot="1">
      <c r="A33" s="17" t="s">
        <v>1139</v>
      </c>
      <c r="B33" s="19" t="s">
        <v>1007</v>
      </c>
      <c r="C33" s="19" t="s">
        <v>736</v>
      </c>
      <c r="D33" s="63" t="s">
        <v>1196</v>
      </c>
    </row>
    <row r="34" spans="1:4" ht="16.5" thickTop="1" thickBot="1">
      <c r="A34" s="17" t="s">
        <v>1140</v>
      </c>
      <c r="B34" s="19" t="s">
        <v>1007</v>
      </c>
      <c r="C34" s="19" t="s">
        <v>767</v>
      </c>
      <c r="D34" s="63" t="s">
        <v>1196</v>
      </c>
    </row>
    <row r="35" spans="1:4" ht="16.5" thickTop="1" thickBot="1">
      <c r="A35" s="17" t="s">
        <v>1141</v>
      </c>
      <c r="B35" s="19" t="s">
        <v>1007</v>
      </c>
      <c r="C35" s="19" t="s">
        <v>1009</v>
      </c>
      <c r="D35" s="63" t="s">
        <v>1196</v>
      </c>
    </row>
    <row r="36" spans="1:4" ht="16.5" thickTop="1" thickBot="1">
      <c r="A36" s="17" t="s">
        <v>1142</v>
      </c>
      <c r="B36" s="19" t="s">
        <v>1007</v>
      </c>
      <c r="C36" s="19" t="s">
        <v>1010</v>
      </c>
      <c r="D36" s="63" t="s">
        <v>1196</v>
      </c>
    </row>
    <row r="37" spans="1:4" ht="16.5" thickTop="1" thickBot="1">
      <c r="A37" s="17" t="s">
        <v>1143</v>
      </c>
      <c r="B37" s="19" t="s">
        <v>1007</v>
      </c>
      <c r="C37" s="19" t="s">
        <v>739</v>
      </c>
      <c r="D37" s="63" t="s">
        <v>1196</v>
      </c>
    </row>
    <row r="38" spans="1:4" ht="16.5" thickTop="1" thickBot="1">
      <c r="A38" s="17" t="s">
        <v>1144</v>
      </c>
      <c r="B38" s="19" t="s">
        <v>1007</v>
      </c>
      <c r="C38" s="19" t="s">
        <v>1014</v>
      </c>
      <c r="D38" s="63" t="s">
        <v>1196</v>
      </c>
    </row>
    <row r="39" spans="1:4" ht="16.5" thickTop="1" thickBot="1">
      <c r="A39" s="17" t="s">
        <v>1145</v>
      </c>
      <c r="B39" s="19" t="s">
        <v>1016</v>
      </c>
      <c r="C39" s="19" t="s">
        <v>781</v>
      </c>
      <c r="D39" s="63" t="s">
        <v>1196</v>
      </c>
    </row>
    <row r="40" spans="1:4" ht="16.5" thickTop="1" thickBot="1">
      <c r="A40" s="17" t="s">
        <v>1146</v>
      </c>
      <c r="B40" s="19" t="s">
        <v>1016</v>
      </c>
      <c r="C40" s="19" t="s">
        <v>743</v>
      </c>
      <c r="D40" s="63" t="s">
        <v>1196</v>
      </c>
    </row>
    <row r="41" spans="1:4" ht="16.5" thickTop="1" thickBot="1">
      <c r="A41" s="17" t="s">
        <v>1147</v>
      </c>
      <c r="B41" s="19" t="s">
        <v>1020</v>
      </c>
      <c r="C41" s="19" t="s">
        <v>1021</v>
      </c>
      <c r="D41" s="63" t="s">
        <v>1196</v>
      </c>
    </row>
    <row r="42" spans="1:4" ht="16.5" thickTop="1" thickBot="1">
      <c r="A42" s="17" t="s">
        <v>1148</v>
      </c>
      <c r="B42" s="19" t="s">
        <v>1020</v>
      </c>
      <c r="C42" s="19" t="s">
        <v>755</v>
      </c>
      <c r="D42" s="63" t="s">
        <v>1196</v>
      </c>
    </row>
    <row r="43" spans="1:4" ht="16.5" thickTop="1" thickBot="1">
      <c r="A43" s="17" t="s">
        <v>1149</v>
      </c>
      <c r="B43" s="19" t="s">
        <v>1020</v>
      </c>
      <c r="C43" s="19" t="s">
        <v>758</v>
      </c>
      <c r="D43" s="63" t="s">
        <v>1196</v>
      </c>
    </row>
    <row r="44" spans="1:4" ht="16.5" thickTop="1" thickBot="1">
      <c r="A44" s="17" t="s">
        <v>1150</v>
      </c>
      <c r="B44" s="19" t="s">
        <v>1020</v>
      </c>
      <c r="C44" s="19" t="s">
        <v>1024</v>
      </c>
      <c r="D44" s="63" t="s">
        <v>1196</v>
      </c>
    </row>
    <row r="45" spans="1:4" ht="16.5" thickTop="1" thickBot="1">
      <c r="A45" s="39" t="s">
        <v>1151</v>
      </c>
      <c r="B45" s="40" t="s">
        <v>1020</v>
      </c>
      <c r="C45" s="40" t="s">
        <v>1026</v>
      </c>
      <c r="D45" s="63" t="s">
        <v>1196</v>
      </c>
    </row>
    <row r="46" spans="1:4" ht="16.5" thickTop="1" thickBot="1">
      <c r="A46" s="16" t="s">
        <v>1172</v>
      </c>
      <c r="B46" s="41" t="s">
        <v>1173</v>
      </c>
      <c r="C46" s="41" t="s">
        <v>1174</v>
      </c>
      <c r="D46" s="62"/>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2019-11-25T16:18:40Z</dcterms:modified>
</cp:coreProperties>
</file>